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13575" activeTab="0"/>
  </bookViews>
  <sheets>
    <sheet name="Points" sheetId="1" r:id="rId1"/>
    <sheet name="Races" sheetId="2" r:id="rId2"/>
  </sheets>
  <definedNames>
    <definedName name="_xlnm.Print_Area" localSheetId="0">'Points'!$A$1:$X$133</definedName>
    <definedName name="_xlnm.Print_Titles" localSheetId="0">'Points'!$B:$B,'Points'!$2:$3</definedName>
  </definedNames>
  <calcPr fullCalcOnLoad="1"/>
</workbook>
</file>

<file path=xl/sharedStrings.xml><?xml version="1.0" encoding="utf-8"?>
<sst xmlns="http://schemas.openxmlformats.org/spreadsheetml/2006/main" count="789" uniqueCount="325">
  <si>
    <t>Erickson, Spencer</t>
  </si>
  <si>
    <t>Long Brett</t>
  </si>
  <si>
    <t>Warren, Jeremy</t>
  </si>
  <si>
    <t>Ferris, Kirk</t>
  </si>
  <si>
    <t>Kempler, Paul</t>
  </si>
  <si>
    <t>Rhiner, Chris</t>
  </si>
  <si>
    <t>Eagle Ridge Circuit  8-2</t>
  </si>
  <si>
    <t>Diamond Valley Double Back  5/24</t>
  </si>
  <si>
    <t>Gossi, Paul</t>
  </si>
  <si>
    <t>Gossi, Paul (RW)</t>
  </si>
  <si>
    <t>Marshall, John (RW)</t>
  </si>
  <si>
    <t>Lorson, Ritch (RW)</t>
  </si>
  <si>
    <t>Freed, Nate</t>
  </si>
  <si>
    <t>Willits, Kevin</t>
  </si>
  <si>
    <t>Volkmar, randy</t>
  </si>
  <si>
    <t>Thomsen, Stev</t>
  </si>
  <si>
    <t>Biaggi, Allen</t>
  </si>
  <si>
    <t>Robertson, Scott</t>
  </si>
  <si>
    <t>Chung, Jay</t>
  </si>
  <si>
    <t>Miuishiro, Rick</t>
  </si>
  <si>
    <t>Collins, Dale</t>
  </si>
  <si>
    <t>Klumchorhor, Kantin</t>
  </si>
  <si>
    <t>Tayler, Joey</t>
  </si>
  <si>
    <t>Bernhard, Robin</t>
  </si>
  <si>
    <t>East Valley TT 5/31/07</t>
  </si>
  <si>
    <t>Roby, Scott</t>
  </si>
  <si>
    <t>Sheetz, Mark</t>
  </si>
  <si>
    <t>Maalouf, Mel</t>
  </si>
  <si>
    <t>McKinnon, Marcus</t>
  </si>
  <si>
    <t>Drozd, Nate</t>
  </si>
  <si>
    <t xml:space="preserve">East Valley Crit  6-7 </t>
  </si>
  <si>
    <t>Eagle Ridge Crit  6-14</t>
  </si>
  <si>
    <t>Erickson, Spencer (RW)</t>
  </si>
  <si>
    <t>Buckley, Mike</t>
  </si>
  <si>
    <t>Marshal, John</t>
  </si>
  <si>
    <t>Jackson, garth</t>
  </si>
  <si>
    <t>Herzman, James</t>
  </si>
  <si>
    <t>Honse, Wyatt  ??</t>
  </si>
  <si>
    <t>Kawa, James (RW)</t>
  </si>
  <si>
    <t>Rennie, Josh</t>
  </si>
  <si>
    <t>Seltzer, Darren</t>
  </si>
  <si>
    <t xml:space="preserve">Miyashiro, Rick </t>
  </si>
  <si>
    <t>Sutherland, Kari</t>
  </si>
  <si>
    <t>Lix, Ed</t>
  </si>
  <si>
    <t>Olde, Darren (RW)</t>
  </si>
  <si>
    <t>Kawa, James</t>
  </si>
  <si>
    <t>Fredricksburg Two-up TT 6-21</t>
  </si>
  <si>
    <t>Biaggi Allen</t>
  </si>
  <si>
    <t>Hammer, Jennie</t>
  </si>
  <si>
    <t>Wisma, Shawndrea</t>
  </si>
  <si>
    <t>Ruana, Bruce</t>
  </si>
  <si>
    <t>DeGiovanni, Tanner</t>
  </si>
  <si>
    <t>McKinnin, Marcus</t>
  </si>
  <si>
    <t>Mansur, Matt</t>
  </si>
  <si>
    <t>Ham, Jeff</t>
  </si>
  <si>
    <t>Anderson, Christine</t>
  </si>
  <si>
    <t>Petrosky, Russ</t>
  </si>
  <si>
    <t>lap</t>
  </si>
  <si>
    <t>Serrano, Michael</t>
  </si>
  <si>
    <t>East Valley Crit 7-5</t>
  </si>
  <si>
    <t>Barkley, Jim</t>
  </si>
  <si>
    <t>Parkerson, Ross</t>
  </si>
  <si>
    <t>Cobourn, Andrew</t>
  </si>
  <si>
    <t>Valenzuela, Nico</t>
  </si>
  <si>
    <t>Cobourn, John</t>
  </si>
  <si>
    <t>Sanchez, Alex</t>
  </si>
  <si>
    <t>Chan, Anthony</t>
  </si>
  <si>
    <t>Mackabee, Brian</t>
  </si>
  <si>
    <t>Dibble, John</t>
  </si>
  <si>
    <t>Not Placed</t>
  </si>
  <si>
    <t>McClennan, James (RW)</t>
  </si>
  <si>
    <t>Sullivan, Joe (RW)</t>
  </si>
  <si>
    <t>Mcilravy, Brenden</t>
  </si>
  <si>
    <t>Marshall, John</t>
  </si>
  <si>
    <t>Fairman, Scott (Davis)</t>
  </si>
  <si>
    <t>Diamond Valley RR 6-28</t>
  </si>
  <si>
    <t>Sacherman, Jim</t>
  </si>
  <si>
    <t>Klumchoror, Kantin</t>
  </si>
  <si>
    <t>Blue Lakes TT 7/12/07</t>
  </si>
  <si>
    <t>Regam, Tom</t>
  </si>
  <si>
    <t>Beretta, Bob</t>
  </si>
  <si>
    <t>Degiovanni, Todd</t>
  </si>
  <si>
    <t>O'dell, Doug</t>
  </si>
  <si>
    <t>Saecho, Tom</t>
  </si>
  <si>
    <t>Herman, Micha</t>
  </si>
  <si>
    <t>Genoa TT 4/26 Times</t>
  </si>
  <si>
    <t>B Group</t>
  </si>
  <si>
    <t>Points</t>
  </si>
  <si>
    <t>C Group</t>
  </si>
  <si>
    <t>D Group</t>
  </si>
  <si>
    <t>East Valley Crit 5/10</t>
  </si>
  <si>
    <t>LAST, FIRST</t>
  </si>
  <si>
    <t>A Group</t>
  </si>
  <si>
    <t>Time</t>
  </si>
  <si>
    <t>Place</t>
  </si>
  <si>
    <t>Season Points</t>
  </si>
  <si>
    <t>A's</t>
  </si>
  <si>
    <t>B's</t>
  </si>
  <si>
    <t>C's</t>
  </si>
  <si>
    <t>D's</t>
  </si>
  <si>
    <t>Zeller, Norman</t>
  </si>
  <si>
    <t>Tindel, Paul</t>
  </si>
  <si>
    <t>Medieros, Heath</t>
  </si>
  <si>
    <t>Gaskin, David</t>
  </si>
  <si>
    <t>Volkmar, Randy</t>
  </si>
  <si>
    <t>Hotchkin, Mark</t>
  </si>
  <si>
    <t>Wagnon, John</t>
  </si>
  <si>
    <t>Ragen, Tom</t>
  </si>
  <si>
    <t>Thompsen, Steve</t>
  </si>
  <si>
    <t>Jackson, Garth</t>
  </si>
  <si>
    <t>Reardon, Pike</t>
  </si>
  <si>
    <t>Drozd, Nathan</t>
  </si>
  <si>
    <t>Sullivan, Tom</t>
  </si>
  <si>
    <t>Bryant, Dave</t>
  </si>
  <si>
    <t>Timmerman, Chad (RW)</t>
  </si>
  <si>
    <t>Clipperton, Justin (RW)</t>
  </si>
  <si>
    <t>Gagen, Bob</t>
  </si>
  <si>
    <t>Rhiner, Jim</t>
  </si>
  <si>
    <t>Pupich, Mark</t>
  </si>
  <si>
    <t>Bryan, Jeff</t>
  </si>
  <si>
    <t>King, Allan</t>
  </si>
  <si>
    <t>Treiber, Mark</t>
  </si>
  <si>
    <t>Huntington, Andrew</t>
  </si>
  <si>
    <t>Myhill, Carl</t>
  </si>
  <si>
    <t>Pate, Mike</t>
  </si>
  <si>
    <t>Wire, Jim</t>
  </si>
  <si>
    <t>Axtell, John</t>
  </si>
  <si>
    <t>Herman, Scott</t>
  </si>
  <si>
    <t>Sheikman, Boris</t>
  </si>
  <si>
    <t>Lookadoo, Dana</t>
  </si>
  <si>
    <t>Kreider, Steve</t>
  </si>
  <si>
    <t>Vanwagenen, David</t>
  </si>
  <si>
    <t>Hammiter, Jennie</t>
  </si>
  <si>
    <t>Knight, Stan</t>
  </si>
  <si>
    <t>Taylor, Paul</t>
  </si>
  <si>
    <t>Tittle, Tom</t>
  </si>
  <si>
    <t>Willitts, Kevin</t>
  </si>
  <si>
    <t>Brown, Chris</t>
  </si>
  <si>
    <t>Probert, Russ</t>
  </si>
  <si>
    <t>Sells, Tracy</t>
  </si>
  <si>
    <t>Momsen, Martin</t>
  </si>
  <si>
    <t>Stockdale, Suzy</t>
  </si>
  <si>
    <t>Shick, Scott</t>
  </si>
  <si>
    <t>Mimsen, Kelly</t>
  </si>
  <si>
    <t>Treiber, Debbie</t>
  </si>
  <si>
    <t>Bernard, Robin</t>
  </si>
  <si>
    <t>Simpson, Jeremiah</t>
  </si>
  <si>
    <t>Simpson, Josiah</t>
  </si>
  <si>
    <t>Herman, Micah</t>
  </si>
  <si>
    <t>Barkley, Jim (RW)</t>
  </si>
  <si>
    <t>Gaskin, Dave</t>
  </si>
  <si>
    <t>Cook, Steve (RW)</t>
  </si>
  <si>
    <t>Cooke, Steve</t>
  </si>
  <si>
    <t>Rhiner, Jiim</t>
  </si>
  <si>
    <t>Pupicj, Mark</t>
  </si>
  <si>
    <t>Niday, Peter</t>
  </si>
  <si>
    <t>Miyashiro, Rick</t>
  </si>
  <si>
    <t>Dixon, Frank</t>
  </si>
  <si>
    <t>Norvell, Dave</t>
  </si>
  <si>
    <t>Hill, Brooks</t>
  </si>
  <si>
    <t>Lefebvre, Tobert</t>
  </si>
  <si>
    <t>Schick, Scott</t>
  </si>
  <si>
    <t>Kinale, Michael</t>
  </si>
  <si>
    <t>Serrano, Frank</t>
  </si>
  <si>
    <t>Garcia, Frank</t>
  </si>
  <si>
    <t>Saechao, Torn</t>
  </si>
  <si>
    <t>Malouf, Mel</t>
  </si>
  <si>
    <t>Gratten, Doug</t>
  </si>
  <si>
    <t>Thomsen, Steve</t>
  </si>
  <si>
    <t>King, Allen</t>
  </si>
  <si>
    <t>Axtel, John</t>
  </si>
  <si>
    <t>Miyishiro, Rick</t>
  </si>
  <si>
    <t>Long, Bret</t>
  </si>
  <si>
    <t>Bolton, Corey</t>
  </si>
  <si>
    <t>Petroski, Russ</t>
  </si>
  <si>
    <t>Willlits, Casey</t>
  </si>
  <si>
    <t>Zombro, Chris</t>
  </si>
  <si>
    <t>Odell, Doug</t>
  </si>
  <si>
    <t>Serrano, Manuel</t>
  </si>
  <si>
    <t>Regan, Tom</t>
  </si>
  <si>
    <t>Hamiter, Jennie</t>
  </si>
  <si>
    <t>Long, Brett</t>
  </si>
  <si>
    <t>Momsen, Kelly</t>
  </si>
  <si>
    <t>Zambro, Chris</t>
  </si>
  <si>
    <t>Willits, Casey</t>
  </si>
  <si>
    <t>Diamond Valley RR 5/3</t>
  </si>
  <si>
    <t>Mel Maalouf</t>
  </si>
  <si>
    <t>Pike Reardon</t>
  </si>
  <si>
    <t>Kevin Willitts</t>
  </si>
  <si>
    <t>Robert Braun</t>
  </si>
  <si>
    <t>Paul Tindal</t>
  </si>
  <si>
    <t>Chris Lucas</t>
  </si>
  <si>
    <t>Peter Niday</t>
  </si>
  <si>
    <t>Andrew Huntington</t>
  </si>
  <si>
    <t>Brandon Curd</t>
  </si>
  <si>
    <t>Jeff James</t>
  </si>
  <si>
    <t>Jamie Buck</t>
  </si>
  <si>
    <t>Jennie Hamiter</t>
  </si>
  <si>
    <t>Michael Bayer</t>
  </si>
  <si>
    <t>Helga Cotter</t>
  </si>
  <si>
    <t>Jim Wire</t>
  </si>
  <si>
    <t>Garth Jackson</t>
  </si>
  <si>
    <t>Bob Gagen</t>
  </si>
  <si>
    <t>Scott Herman</t>
  </si>
  <si>
    <t>Frank Dixon</t>
  </si>
  <si>
    <t>Scott Roby</t>
  </si>
  <si>
    <t>Kurt Rasmussen</t>
  </si>
  <si>
    <t>Tammy DeGiovanni</t>
  </si>
  <si>
    <t>Chris Rhiner</t>
  </si>
  <si>
    <t>Jamie Borino</t>
  </si>
  <si>
    <t>Tyree Holdridge</t>
  </si>
  <si>
    <t>Ryan Stoffer</t>
  </si>
  <si>
    <t>Michael Shipman</t>
  </si>
  <si>
    <t>Vanessa Littrel</t>
  </si>
  <si>
    <t>Dave Bryant</t>
  </si>
  <si>
    <t>Randy Volkmar</t>
  </si>
  <si>
    <t>Jeff Bryan</t>
  </si>
  <si>
    <t>John Cotter</t>
  </si>
  <si>
    <t>Russ Petrosky</t>
  </si>
  <si>
    <t>Cole Pinther</t>
  </si>
  <si>
    <t>Scott Robertson</t>
  </si>
  <si>
    <t>Bill Smaine</t>
  </si>
  <si>
    <t>Nate Littrell</t>
  </si>
  <si>
    <t>Joe Marzocco</t>
  </si>
  <si>
    <t>Zack Ingrey</t>
  </si>
  <si>
    <t>James Sadilek</t>
  </si>
  <si>
    <t>Rick Miyashiro</t>
  </si>
  <si>
    <t>Overall Points 2012</t>
  </si>
  <si>
    <t>Foothill TT 4/19</t>
  </si>
  <si>
    <t>Diamond Valley 4/26</t>
  </si>
  <si>
    <t>East Valley Crit 5/3</t>
  </si>
  <si>
    <t>Air Center 5/15 - Club Challenge</t>
  </si>
  <si>
    <t>East Valley TT 5/10</t>
  </si>
  <si>
    <t>East Valley Crit 5/24</t>
  </si>
  <si>
    <t>Kingsbury TT 5/31</t>
  </si>
  <si>
    <t>Pine Nut RR 6/21</t>
  </si>
  <si>
    <t>East Valley Crit 6/28</t>
  </si>
  <si>
    <t>Eagle Ridge Crit 7/5</t>
  </si>
  <si>
    <t>Reno Air Center 7/10 - Club Challenge</t>
  </si>
  <si>
    <t>Diamond Valley  RR 7/19</t>
  </si>
  <si>
    <t>Blue Lakes  TT 7/26</t>
  </si>
  <si>
    <t>East Valley Crit 8/2</t>
  </si>
  <si>
    <t>Pinenut RR 8/9 - Club Challenge</t>
  </si>
  <si>
    <t>Diamond Valley Short Course 8/23</t>
  </si>
  <si>
    <t>#</t>
  </si>
  <si>
    <t>Alan Biagi</t>
  </si>
  <si>
    <t>Dave Norvell</t>
  </si>
  <si>
    <t>Jim Kilen</t>
  </si>
  <si>
    <t>James Hill</t>
  </si>
  <si>
    <t>Jim Harris</t>
  </si>
  <si>
    <t>Alisha Ashbaugh</t>
  </si>
  <si>
    <t>Davis Reilly</t>
  </si>
  <si>
    <t>PJ Chronkhite</t>
  </si>
  <si>
    <t>Michael Feritta</t>
  </si>
  <si>
    <t>JR's</t>
  </si>
  <si>
    <t>Andrew Coburn</t>
  </si>
  <si>
    <t>Jimmy Harris</t>
  </si>
  <si>
    <t>Chris Helm</t>
  </si>
  <si>
    <t>Scott Rokis</t>
  </si>
  <si>
    <t>Rick Newberry</t>
  </si>
  <si>
    <t>Tom Mapes</t>
  </si>
  <si>
    <t>Lauren Lindley</t>
  </si>
  <si>
    <t>Ron Hendricks</t>
  </si>
  <si>
    <t>Erik Lindhjem</t>
  </si>
  <si>
    <t>Kate Blake</t>
  </si>
  <si>
    <t>David Paradysz</t>
  </si>
  <si>
    <t>Eric Jacobs</t>
  </si>
  <si>
    <t>Richard Stockdale</t>
  </si>
  <si>
    <t>Simeon Dzamoe</t>
  </si>
  <si>
    <t>Jerry Lucas</t>
  </si>
  <si>
    <t>Mike Whaley</t>
  </si>
  <si>
    <t>John Kelly</t>
  </si>
  <si>
    <t>William Harding</t>
  </si>
  <si>
    <t>Josh Merkow</t>
  </si>
  <si>
    <t>Mark Goldade</t>
  </si>
  <si>
    <t>Trey Griffen</t>
  </si>
  <si>
    <t>Bridget Matos</t>
  </si>
  <si>
    <t>Amy Fish</t>
  </si>
  <si>
    <t>Randy Jacobs</t>
  </si>
  <si>
    <t>Charles Brickley</t>
  </si>
  <si>
    <t>Raina Patrillinio</t>
  </si>
  <si>
    <t xml:space="preserve">Eagle Ridge 6/7 </t>
  </si>
  <si>
    <t>Diamond Valley Double Back           Club Challenge 6/14</t>
  </si>
  <si>
    <t>Todd Hensley</t>
  </si>
  <si>
    <t>Luke Wynen</t>
  </si>
  <si>
    <t>Kyle Smaine</t>
  </si>
  <si>
    <t>Nick Cohee</t>
  </si>
  <si>
    <t>Brittney Reichardt</t>
  </si>
  <si>
    <t>David Munoz</t>
  </si>
  <si>
    <t>Paul Morris</t>
  </si>
  <si>
    <t>Robbie Liebherr</t>
  </si>
  <si>
    <t>Paul Gossi</t>
  </si>
  <si>
    <t>Tyler Thompson</t>
  </si>
  <si>
    <t>Scot Ferguson</t>
  </si>
  <si>
    <t>Dave Corthell</t>
  </si>
  <si>
    <t>Adrian Tieslau</t>
  </si>
  <si>
    <t>Denis Coyne</t>
  </si>
  <si>
    <t>Jenny Frayer</t>
  </si>
  <si>
    <t>Heidi Littenberg</t>
  </si>
  <si>
    <t>Randy Wright</t>
  </si>
  <si>
    <t>Nick Butler</t>
  </si>
  <si>
    <t>Glenn Wallin</t>
  </si>
  <si>
    <t>Noah Stoicoff</t>
  </si>
  <si>
    <t>Allan Huntington</t>
  </si>
  <si>
    <t>Steve Thompson</t>
  </si>
  <si>
    <t>John Drum</t>
  </si>
  <si>
    <t>Jill Andelman</t>
  </si>
  <si>
    <t>Eric Aguilara</t>
  </si>
  <si>
    <t>Tanner DeGiovanni</t>
  </si>
  <si>
    <t>Greg King</t>
  </si>
  <si>
    <t>Damon Ghee</t>
  </si>
  <si>
    <t>Spencer Davidson</t>
  </si>
  <si>
    <t>Dalton Drum</t>
  </si>
  <si>
    <t>Tina Huges</t>
  </si>
  <si>
    <t>Seth Jezek</t>
  </si>
  <si>
    <t>Frank Uhart</t>
  </si>
  <si>
    <t>Alex Kuhlman</t>
  </si>
  <si>
    <t>Nick Shaffner</t>
  </si>
  <si>
    <t>John Feeney</t>
  </si>
  <si>
    <t>Erica Greif</t>
  </si>
  <si>
    <t>Bruce Ruana</t>
  </si>
  <si>
    <t>Matt Weitzer</t>
  </si>
  <si>
    <t>Racheal Lambin</t>
  </si>
  <si>
    <t>John Henry Lambin</t>
  </si>
  <si>
    <t>Foothill Postlogue 8/16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</si>
</sst>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3" fillId="0" borderId="0" xfId="0" applyFont="1" applyAlignment="1">
      <alignment/>
    </xf>
    <xf numFmtId="46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6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" fontId="9" fillId="0" borderId="0" xfId="0" applyNumberFormat="1" applyFont="1" applyAlignment="1">
      <alignment textRotation="75"/>
    </xf>
    <xf numFmtId="0" fontId="9" fillId="0" borderId="0" xfId="0" applyFont="1" applyAlignment="1">
      <alignment textRotation="75"/>
    </xf>
    <xf numFmtId="0" fontId="9" fillId="0" borderId="0" xfId="0" applyFont="1" applyAlignment="1">
      <alignment/>
    </xf>
    <xf numFmtId="0" fontId="10" fillId="0" borderId="0" xfId="0" applyFont="1" applyAlignment="1">
      <alignment horizontal="left" textRotation="75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textRotation="75" wrapText="1"/>
    </xf>
    <xf numFmtId="0" fontId="9" fillId="0" borderId="0" xfId="0" applyFont="1" applyAlignment="1">
      <alignment horizontal="left" textRotation="75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6" fontId="5" fillId="0" borderId="0" xfId="0" applyNumberFormat="1" applyFont="1" applyAlignment="1">
      <alignment horizontal="center" textRotation="75"/>
    </xf>
    <xf numFmtId="0" fontId="5" fillId="0" borderId="0" xfId="0" applyFont="1" applyAlignment="1">
      <alignment horizontal="center" textRotation="75"/>
    </xf>
    <xf numFmtId="0" fontId="9" fillId="0" borderId="0" xfId="0" applyFont="1" applyFill="1" applyAlignment="1">
      <alignment textRotation="75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textRotation="75"/>
    </xf>
    <xf numFmtId="0" fontId="9" fillId="0" borderId="0" xfId="0" applyFont="1" applyFill="1" applyAlignment="1">
      <alignment horizontal="left" textRotation="75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textRotation="75" wrapText="1"/>
    </xf>
    <xf numFmtId="0" fontId="9" fillId="0" borderId="0" xfId="0" applyFont="1" applyFill="1" applyBorder="1" applyAlignment="1">
      <alignment textRotation="75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textRotation="7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V133"/>
  <sheetViews>
    <sheetView tabSelected="1" zoomScaleSheetLayoutView="100" zoomScalePageLayoutView="0" workbookViewId="0" topLeftCell="B1">
      <pane ySplit="2" topLeftCell="A3" activePane="bottomLeft" state="frozen"/>
      <selection pane="topLeft" activeCell="A1" sqref="A1"/>
      <selection pane="bottomLeft" activeCell="T1" sqref="T1:T16384"/>
    </sheetView>
  </sheetViews>
  <sheetFormatPr defaultColWidth="8.8515625" defaultRowHeight="12.75"/>
  <cols>
    <col min="1" max="1" width="8.8515625" style="23" customWidth="1"/>
    <col min="2" max="2" width="34.57421875" style="0" customWidth="1"/>
    <col min="3" max="4" width="6.7109375" style="17" customWidth="1"/>
    <col min="5" max="6" width="6.7109375" style="28" customWidth="1"/>
    <col min="7" max="7" width="6.7109375" style="32" customWidth="1"/>
    <col min="8" max="11" width="6.7109375" style="28" customWidth="1"/>
    <col min="12" max="13" width="6.7109375" style="35" customWidth="1"/>
    <col min="14" max="14" width="6.7109375" style="32" customWidth="1"/>
    <col min="15" max="15" width="6.7109375" style="17" customWidth="1"/>
    <col min="16" max="17" width="6.7109375" style="28" customWidth="1"/>
    <col min="18" max="18" width="6.7109375" style="37" customWidth="1"/>
    <col min="19" max="20" width="6.7109375" style="32" customWidth="1"/>
    <col min="21" max="21" width="6.7109375" style="19" customWidth="1"/>
    <col min="22" max="22" width="7.140625" style="17" customWidth="1"/>
    <col min="23" max="23" width="2.140625" style="0" customWidth="1"/>
    <col min="24" max="24" width="4.28125" style="0" customWidth="1"/>
    <col min="25" max="25" width="2.140625" style="0" customWidth="1"/>
  </cols>
  <sheetData>
    <row r="2" spans="2:22" ht="236.25" customHeight="1">
      <c r="B2" s="7" t="s">
        <v>227</v>
      </c>
      <c r="C2" s="15" t="s">
        <v>228</v>
      </c>
      <c r="D2" s="16" t="s">
        <v>229</v>
      </c>
      <c r="E2" s="27" t="s">
        <v>230</v>
      </c>
      <c r="F2" s="31" t="s">
        <v>232</v>
      </c>
      <c r="G2" s="31" t="s">
        <v>231</v>
      </c>
      <c r="H2" s="27" t="s">
        <v>233</v>
      </c>
      <c r="I2" s="27" t="s">
        <v>234</v>
      </c>
      <c r="J2" s="27" t="s">
        <v>281</v>
      </c>
      <c r="K2" s="33" t="s">
        <v>282</v>
      </c>
      <c r="L2" s="34" t="s">
        <v>235</v>
      </c>
      <c r="M2" s="34" t="s">
        <v>236</v>
      </c>
      <c r="N2" s="27" t="s">
        <v>237</v>
      </c>
      <c r="O2" s="20" t="s">
        <v>238</v>
      </c>
      <c r="P2" s="27" t="s">
        <v>239</v>
      </c>
      <c r="Q2" s="27" t="s">
        <v>240</v>
      </c>
      <c r="R2" s="27" t="s">
        <v>241</v>
      </c>
      <c r="S2" s="31" t="s">
        <v>242</v>
      </c>
      <c r="T2" s="38" t="s">
        <v>324</v>
      </c>
      <c r="U2" s="21" t="s">
        <v>243</v>
      </c>
      <c r="V2" s="18" t="s">
        <v>95</v>
      </c>
    </row>
    <row r="3" ht="23.25">
      <c r="B3" s="7"/>
    </row>
    <row r="4" spans="1:2" ht="23.25">
      <c r="A4" s="23" t="s">
        <v>244</v>
      </c>
      <c r="B4" s="8" t="s">
        <v>96</v>
      </c>
    </row>
    <row r="5" spans="1:22" ht="23.25">
      <c r="A5" s="23">
        <v>101</v>
      </c>
      <c r="B5" s="22" t="s">
        <v>189</v>
      </c>
      <c r="C5" s="8">
        <v>1</v>
      </c>
      <c r="D5" s="8">
        <v>17</v>
      </c>
      <c r="E5" s="29">
        <v>8</v>
      </c>
      <c r="F5" s="29">
        <v>10</v>
      </c>
      <c r="G5" s="32">
        <v>10</v>
      </c>
      <c r="H5" s="29">
        <v>20</v>
      </c>
      <c r="I5" s="29">
        <v>17</v>
      </c>
      <c r="J5" s="29">
        <v>17</v>
      </c>
      <c r="K5" s="29">
        <v>10</v>
      </c>
      <c r="L5" s="36">
        <v>14</v>
      </c>
      <c r="M5" s="36">
        <v>15</v>
      </c>
      <c r="N5" s="29">
        <v>17</v>
      </c>
      <c r="O5" s="8"/>
      <c r="P5" s="29">
        <v>20</v>
      </c>
      <c r="Q5" s="29">
        <v>12</v>
      </c>
      <c r="R5" s="29">
        <v>20</v>
      </c>
      <c r="S5" s="29">
        <v>10</v>
      </c>
      <c r="T5" s="29">
        <v>17</v>
      </c>
      <c r="U5" s="8"/>
      <c r="V5" s="24">
        <f>SUM(C5:U5)</f>
        <v>235</v>
      </c>
    </row>
    <row r="6" spans="1:22" ht="23.25">
      <c r="A6" s="23">
        <v>108</v>
      </c>
      <c r="B6" s="22" t="s">
        <v>188</v>
      </c>
      <c r="C6" s="8"/>
      <c r="D6" s="8">
        <v>9</v>
      </c>
      <c r="E6" s="29">
        <v>20</v>
      </c>
      <c r="F6" s="29">
        <v>20</v>
      </c>
      <c r="H6" s="29">
        <v>14</v>
      </c>
      <c r="I6" s="29"/>
      <c r="J6" s="29">
        <v>9</v>
      </c>
      <c r="K6" s="29">
        <v>10</v>
      </c>
      <c r="L6" s="36">
        <v>20</v>
      </c>
      <c r="M6" s="36">
        <v>15</v>
      </c>
      <c r="N6" s="29"/>
      <c r="O6" s="8"/>
      <c r="P6" s="29">
        <v>14</v>
      </c>
      <c r="Q6" s="29"/>
      <c r="R6" s="29">
        <v>14</v>
      </c>
      <c r="S6" s="29">
        <v>10</v>
      </c>
      <c r="T6" s="29">
        <v>20</v>
      </c>
      <c r="U6" s="8"/>
      <c r="V6" s="24">
        <f>SUM(C6:U6)</f>
        <v>175</v>
      </c>
    </row>
    <row r="7" spans="1:22" ht="23.25">
      <c r="A7" s="23">
        <v>104</v>
      </c>
      <c r="B7" s="22" t="s">
        <v>187</v>
      </c>
      <c r="C7" s="8">
        <v>1</v>
      </c>
      <c r="D7" s="8">
        <v>14</v>
      </c>
      <c r="E7" s="29">
        <v>17</v>
      </c>
      <c r="F7" s="29">
        <v>17</v>
      </c>
      <c r="H7" s="29">
        <v>10</v>
      </c>
      <c r="I7" s="29">
        <v>12</v>
      </c>
      <c r="J7" s="29"/>
      <c r="K7" s="29">
        <v>10</v>
      </c>
      <c r="L7" s="36">
        <v>10</v>
      </c>
      <c r="M7" s="36">
        <v>15</v>
      </c>
      <c r="N7" s="29">
        <v>1</v>
      </c>
      <c r="O7" s="8"/>
      <c r="P7" s="29">
        <v>10</v>
      </c>
      <c r="Q7" s="29">
        <v>20</v>
      </c>
      <c r="R7" s="29"/>
      <c r="S7" s="29">
        <v>10</v>
      </c>
      <c r="T7" s="29">
        <v>14</v>
      </c>
      <c r="U7" s="8"/>
      <c r="V7" s="24">
        <f>SUM(C7:U7)</f>
        <v>161</v>
      </c>
    </row>
    <row r="8" spans="1:22" ht="23.25">
      <c r="A8" s="23">
        <v>107</v>
      </c>
      <c r="B8" s="22" t="s">
        <v>210</v>
      </c>
      <c r="C8" s="8"/>
      <c r="D8" s="8">
        <v>10</v>
      </c>
      <c r="E8" s="29">
        <v>7</v>
      </c>
      <c r="F8" s="29">
        <v>14</v>
      </c>
      <c r="H8" s="29">
        <v>12</v>
      </c>
      <c r="I8" s="29">
        <v>8</v>
      </c>
      <c r="J8" s="29"/>
      <c r="K8" s="29">
        <v>10</v>
      </c>
      <c r="L8" s="36">
        <v>12</v>
      </c>
      <c r="M8" s="36">
        <v>15</v>
      </c>
      <c r="N8" s="29">
        <v>20</v>
      </c>
      <c r="O8" s="8"/>
      <c r="P8" s="29">
        <v>12</v>
      </c>
      <c r="Q8" s="29">
        <v>17</v>
      </c>
      <c r="R8" s="29">
        <v>1</v>
      </c>
      <c r="S8" s="29">
        <v>10</v>
      </c>
      <c r="T8" s="29"/>
      <c r="U8" s="8"/>
      <c r="V8" s="24">
        <f>SUM(C8:U8)</f>
        <v>148</v>
      </c>
    </row>
    <row r="9" spans="1:22" ht="23.25">
      <c r="A9" s="23">
        <v>109</v>
      </c>
      <c r="B9" s="22" t="s">
        <v>201</v>
      </c>
      <c r="C9" s="8"/>
      <c r="D9" s="8">
        <v>20</v>
      </c>
      <c r="E9" s="29"/>
      <c r="F9" s="29"/>
      <c r="H9" s="29">
        <v>8</v>
      </c>
      <c r="I9" s="29">
        <v>20</v>
      </c>
      <c r="J9" s="29">
        <v>14</v>
      </c>
      <c r="K9" s="29">
        <v>10</v>
      </c>
      <c r="L9" s="36">
        <v>9</v>
      </c>
      <c r="M9" s="36">
        <v>15</v>
      </c>
      <c r="N9" s="29"/>
      <c r="O9" s="8"/>
      <c r="P9" s="29">
        <v>17</v>
      </c>
      <c r="Q9" s="29">
        <v>14</v>
      </c>
      <c r="R9" s="29">
        <v>9</v>
      </c>
      <c r="S9" s="29">
        <v>10</v>
      </c>
      <c r="T9" s="29"/>
      <c r="U9" s="8"/>
      <c r="V9" s="24">
        <f>SUM(C9:U9)</f>
        <v>146</v>
      </c>
    </row>
    <row r="10" spans="1:22" ht="23.25">
      <c r="A10" s="23">
        <v>105</v>
      </c>
      <c r="B10" s="22" t="s">
        <v>186</v>
      </c>
      <c r="C10" s="8">
        <v>1</v>
      </c>
      <c r="D10" s="8"/>
      <c r="E10" s="29">
        <v>10</v>
      </c>
      <c r="F10" s="29"/>
      <c r="H10" s="29">
        <v>9</v>
      </c>
      <c r="I10" s="29">
        <v>6</v>
      </c>
      <c r="J10" s="29">
        <v>8</v>
      </c>
      <c r="K10" s="29">
        <v>10</v>
      </c>
      <c r="L10" s="36"/>
      <c r="M10" s="36">
        <v>15</v>
      </c>
      <c r="N10" s="29"/>
      <c r="O10" s="8"/>
      <c r="P10" s="29">
        <v>8</v>
      </c>
      <c r="Q10" s="29"/>
      <c r="R10" s="29">
        <v>17</v>
      </c>
      <c r="S10" s="29">
        <v>10</v>
      </c>
      <c r="T10" s="29"/>
      <c r="U10" s="8"/>
      <c r="V10" s="24">
        <f>SUM(C10:U10)</f>
        <v>94</v>
      </c>
    </row>
    <row r="11" spans="1:22" ht="23.25">
      <c r="A11" s="23">
        <v>112</v>
      </c>
      <c r="B11" s="22" t="s">
        <v>200</v>
      </c>
      <c r="C11" s="8"/>
      <c r="D11" s="8"/>
      <c r="E11" s="29">
        <v>6</v>
      </c>
      <c r="F11" s="29"/>
      <c r="H11" s="29">
        <v>7</v>
      </c>
      <c r="I11" s="29">
        <v>9</v>
      </c>
      <c r="J11" s="29">
        <v>7</v>
      </c>
      <c r="K11" s="29"/>
      <c r="L11" s="36">
        <v>8</v>
      </c>
      <c r="M11" s="36"/>
      <c r="N11" s="29">
        <v>14</v>
      </c>
      <c r="O11" s="8"/>
      <c r="P11" s="29">
        <v>9</v>
      </c>
      <c r="Q11" s="29"/>
      <c r="R11" s="29">
        <v>10</v>
      </c>
      <c r="S11" s="29">
        <v>10</v>
      </c>
      <c r="T11" s="29">
        <v>10</v>
      </c>
      <c r="U11" s="8"/>
      <c r="V11" s="24">
        <f>SUM(C11:U11)</f>
        <v>90</v>
      </c>
    </row>
    <row r="12" spans="1:22" ht="23.25">
      <c r="A12" s="23">
        <v>106</v>
      </c>
      <c r="B12" s="22" t="s">
        <v>190</v>
      </c>
      <c r="C12" s="8">
        <v>1</v>
      </c>
      <c r="D12" s="8">
        <v>12</v>
      </c>
      <c r="E12" s="29">
        <v>14</v>
      </c>
      <c r="F12" s="29"/>
      <c r="H12" s="29">
        <v>17</v>
      </c>
      <c r="I12" s="29">
        <v>14</v>
      </c>
      <c r="J12" s="29">
        <v>10</v>
      </c>
      <c r="K12" s="29"/>
      <c r="L12" s="36"/>
      <c r="M12" s="36"/>
      <c r="N12" s="29"/>
      <c r="O12" s="8"/>
      <c r="P12" s="29"/>
      <c r="Q12" s="29"/>
      <c r="R12" s="29"/>
      <c r="S12" s="29"/>
      <c r="T12" s="29"/>
      <c r="U12" s="8"/>
      <c r="V12" s="24">
        <f>SUM(C12:U12)</f>
        <v>68</v>
      </c>
    </row>
    <row r="13" spans="1:22" ht="23.25">
      <c r="A13" s="23">
        <v>110</v>
      </c>
      <c r="B13" s="22" t="s">
        <v>214</v>
      </c>
      <c r="C13" s="8"/>
      <c r="D13" s="8"/>
      <c r="E13" s="29">
        <v>9</v>
      </c>
      <c r="F13" s="29"/>
      <c r="H13" s="29"/>
      <c r="I13" s="29"/>
      <c r="J13" s="29"/>
      <c r="K13" s="29"/>
      <c r="L13" s="36"/>
      <c r="M13" s="36"/>
      <c r="N13" s="29"/>
      <c r="O13" s="8"/>
      <c r="P13" s="29"/>
      <c r="Q13" s="29"/>
      <c r="R13" s="29">
        <v>12</v>
      </c>
      <c r="S13" s="29">
        <v>10</v>
      </c>
      <c r="T13" s="29">
        <v>12</v>
      </c>
      <c r="U13" s="8"/>
      <c r="V13" s="24">
        <f>SUM(C13:U13)</f>
        <v>43</v>
      </c>
    </row>
    <row r="14" spans="1:22" ht="23.25">
      <c r="A14" s="23">
        <v>116</v>
      </c>
      <c r="B14" s="22" t="s">
        <v>283</v>
      </c>
      <c r="C14" s="8"/>
      <c r="D14" s="8"/>
      <c r="E14" s="29"/>
      <c r="F14" s="29"/>
      <c r="H14" s="29"/>
      <c r="I14" s="29"/>
      <c r="J14" s="29">
        <v>20</v>
      </c>
      <c r="K14" s="29">
        <v>10</v>
      </c>
      <c r="L14" s="36"/>
      <c r="M14" s="36"/>
      <c r="N14" s="29"/>
      <c r="O14" s="8"/>
      <c r="P14" s="29"/>
      <c r="Q14" s="29"/>
      <c r="R14" s="29"/>
      <c r="S14" s="29"/>
      <c r="T14" s="29"/>
      <c r="U14" s="8"/>
      <c r="V14" s="24">
        <f>SUM(C14:U14)</f>
        <v>30</v>
      </c>
    </row>
    <row r="15" spans="1:22" ht="23.25">
      <c r="A15" s="23">
        <v>123</v>
      </c>
      <c r="B15" s="22" t="s">
        <v>304</v>
      </c>
      <c r="C15" s="8"/>
      <c r="D15" s="8"/>
      <c r="E15" s="29"/>
      <c r="F15" s="29"/>
      <c r="H15" s="29"/>
      <c r="I15" s="29"/>
      <c r="J15" s="29"/>
      <c r="K15" s="29"/>
      <c r="L15" s="36">
        <v>17</v>
      </c>
      <c r="M15" s="36"/>
      <c r="N15" s="29"/>
      <c r="O15" s="8"/>
      <c r="P15" s="29"/>
      <c r="Q15" s="29"/>
      <c r="R15" s="29"/>
      <c r="S15" s="29"/>
      <c r="T15" s="29"/>
      <c r="U15" s="8"/>
      <c r="V15" s="24">
        <f>SUM(C15:U15)</f>
        <v>17</v>
      </c>
    </row>
    <row r="16" spans="1:22" ht="23.25">
      <c r="A16" s="23">
        <v>111</v>
      </c>
      <c r="B16" s="22" t="s">
        <v>191</v>
      </c>
      <c r="C16" s="8"/>
      <c r="D16" s="8"/>
      <c r="E16" s="29">
        <v>12</v>
      </c>
      <c r="F16" s="29"/>
      <c r="H16" s="29"/>
      <c r="I16" s="29"/>
      <c r="J16" s="29"/>
      <c r="K16" s="29"/>
      <c r="L16" s="36"/>
      <c r="M16" s="36"/>
      <c r="N16" s="29"/>
      <c r="O16" s="8"/>
      <c r="P16" s="29"/>
      <c r="Q16" s="29"/>
      <c r="R16" s="29"/>
      <c r="S16" s="29"/>
      <c r="T16" s="29"/>
      <c r="U16" s="8"/>
      <c r="V16" s="24">
        <f>SUM(C16:U16)</f>
        <v>12</v>
      </c>
    </row>
    <row r="17" spans="1:22" ht="23.25">
      <c r="A17" s="23">
        <v>115</v>
      </c>
      <c r="B17" s="22" t="s">
        <v>284</v>
      </c>
      <c r="C17" s="8"/>
      <c r="D17" s="8"/>
      <c r="E17" s="29"/>
      <c r="F17" s="29"/>
      <c r="H17" s="29"/>
      <c r="I17" s="29"/>
      <c r="J17" s="29">
        <v>12</v>
      </c>
      <c r="K17" s="29"/>
      <c r="L17" s="36"/>
      <c r="M17" s="36"/>
      <c r="N17" s="29"/>
      <c r="O17" s="8"/>
      <c r="P17" s="29"/>
      <c r="Q17" s="29"/>
      <c r="R17" s="29"/>
      <c r="S17" s="29"/>
      <c r="T17" s="29"/>
      <c r="U17" s="8"/>
      <c r="V17" s="24">
        <f>SUM(C17:U17)</f>
        <v>12</v>
      </c>
    </row>
    <row r="18" spans="1:22" ht="23.25">
      <c r="A18" s="23">
        <v>102</v>
      </c>
      <c r="B18" s="22" t="s">
        <v>215</v>
      </c>
      <c r="C18" s="8">
        <v>1</v>
      </c>
      <c r="D18" s="8"/>
      <c r="E18" s="29"/>
      <c r="F18" s="29"/>
      <c r="H18" s="29"/>
      <c r="I18" s="29">
        <v>10</v>
      </c>
      <c r="J18" s="29"/>
      <c r="K18" s="29"/>
      <c r="L18" s="36"/>
      <c r="M18" s="36"/>
      <c r="N18" s="29"/>
      <c r="O18" s="8"/>
      <c r="P18" s="29"/>
      <c r="Q18" s="29"/>
      <c r="R18" s="29"/>
      <c r="S18" s="29"/>
      <c r="T18" s="29"/>
      <c r="U18" s="8"/>
      <c r="V18" s="24">
        <f>SUM(C18:U18)</f>
        <v>11</v>
      </c>
    </row>
    <row r="19" spans="1:22" ht="23.25">
      <c r="A19" s="23">
        <v>117</v>
      </c>
      <c r="B19" s="22" t="s">
        <v>289</v>
      </c>
      <c r="C19" s="8"/>
      <c r="D19" s="8"/>
      <c r="E19" s="29"/>
      <c r="F19" s="29"/>
      <c r="H19" s="29"/>
      <c r="I19" s="29"/>
      <c r="J19" s="29"/>
      <c r="K19" s="29">
        <v>10</v>
      </c>
      <c r="L19" s="36"/>
      <c r="M19" s="36"/>
      <c r="N19" s="29"/>
      <c r="O19" s="8"/>
      <c r="P19" s="29"/>
      <c r="Q19" s="29"/>
      <c r="R19" s="29"/>
      <c r="S19" s="29"/>
      <c r="T19" s="29"/>
      <c r="U19" s="8"/>
      <c r="V19" s="24">
        <f>SUM(C19:U19)</f>
        <v>10</v>
      </c>
    </row>
    <row r="20" spans="1:22" ht="23.25">
      <c r="A20" s="23">
        <v>118</v>
      </c>
      <c r="B20" s="22" t="s">
        <v>290</v>
      </c>
      <c r="C20" s="8"/>
      <c r="D20" s="8"/>
      <c r="E20" s="29"/>
      <c r="F20" s="29"/>
      <c r="H20" s="29"/>
      <c r="I20" s="29"/>
      <c r="J20" s="29"/>
      <c r="K20" s="29">
        <v>10</v>
      </c>
      <c r="L20" s="36"/>
      <c r="M20" s="36"/>
      <c r="N20" s="29"/>
      <c r="O20" s="8"/>
      <c r="P20" s="29"/>
      <c r="Q20" s="29"/>
      <c r="R20" s="29"/>
      <c r="S20" s="29"/>
      <c r="T20" s="29"/>
      <c r="U20" s="8"/>
      <c r="V20" s="24">
        <f>SUM(C20:U20)</f>
        <v>10</v>
      </c>
    </row>
    <row r="21" spans="1:22" ht="23.25">
      <c r="A21" s="23">
        <v>119</v>
      </c>
      <c r="B21" s="22" t="s">
        <v>291</v>
      </c>
      <c r="C21" s="8"/>
      <c r="D21" s="8"/>
      <c r="E21" s="29"/>
      <c r="F21" s="29"/>
      <c r="H21" s="29"/>
      <c r="I21" s="29"/>
      <c r="J21" s="29"/>
      <c r="K21" s="29">
        <v>10</v>
      </c>
      <c r="L21" s="36"/>
      <c r="M21" s="36"/>
      <c r="N21" s="29"/>
      <c r="O21" s="8"/>
      <c r="P21" s="29"/>
      <c r="Q21" s="29"/>
      <c r="R21" s="29"/>
      <c r="S21" s="29"/>
      <c r="T21" s="29"/>
      <c r="U21" s="8"/>
      <c r="V21" s="24">
        <f>SUM(C21:U21)</f>
        <v>10</v>
      </c>
    </row>
    <row r="22" spans="1:22" ht="23.25">
      <c r="A22" s="23">
        <v>120</v>
      </c>
      <c r="B22" s="22" t="s">
        <v>292</v>
      </c>
      <c r="C22" s="8"/>
      <c r="D22" s="8"/>
      <c r="E22" s="29"/>
      <c r="F22" s="29"/>
      <c r="H22" s="29"/>
      <c r="I22" s="29"/>
      <c r="J22" s="29"/>
      <c r="K22" s="29">
        <v>10</v>
      </c>
      <c r="L22" s="36"/>
      <c r="M22" s="36"/>
      <c r="N22" s="29"/>
      <c r="O22" s="8"/>
      <c r="P22" s="29"/>
      <c r="Q22" s="29"/>
      <c r="R22" s="29"/>
      <c r="S22" s="29"/>
      <c r="T22" s="29"/>
      <c r="U22" s="8"/>
      <c r="V22" s="24">
        <f>SUM(C22:U22)</f>
        <v>10</v>
      </c>
    </row>
    <row r="23" spans="1:22" ht="23.25">
      <c r="A23" s="23">
        <v>121</v>
      </c>
      <c r="B23" s="22" t="s">
        <v>293</v>
      </c>
      <c r="C23" s="8"/>
      <c r="D23" s="8"/>
      <c r="E23" s="29"/>
      <c r="F23" s="29"/>
      <c r="H23" s="29"/>
      <c r="I23" s="29"/>
      <c r="J23" s="29"/>
      <c r="K23" s="29">
        <v>10</v>
      </c>
      <c r="L23" s="36"/>
      <c r="M23" s="36"/>
      <c r="N23" s="29"/>
      <c r="O23" s="8"/>
      <c r="P23" s="29"/>
      <c r="Q23" s="29"/>
      <c r="R23" s="29"/>
      <c r="S23" s="29"/>
      <c r="T23" s="29"/>
      <c r="U23" s="8"/>
      <c r="V23" s="24">
        <f>SUM(C23:U23)</f>
        <v>10</v>
      </c>
    </row>
    <row r="24" spans="1:22" ht="23.25">
      <c r="A24" s="23">
        <v>114</v>
      </c>
      <c r="B24" s="22" t="s">
        <v>271</v>
      </c>
      <c r="C24" s="8"/>
      <c r="D24" s="8"/>
      <c r="E24" s="29"/>
      <c r="F24" s="29"/>
      <c r="H24" s="29"/>
      <c r="I24" s="29">
        <v>7</v>
      </c>
      <c r="J24" s="29"/>
      <c r="K24" s="29"/>
      <c r="L24" s="36"/>
      <c r="M24" s="36"/>
      <c r="N24" s="29"/>
      <c r="O24" s="8"/>
      <c r="P24" s="29"/>
      <c r="Q24" s="29"/>
      <c r="R24" s="29"/>
      <c r="S24" s="29"/>
      <c r="T24" s="29"/>
      <c r="U24" s="8"/>
      <c r="V24" s="24">
        <f>SUM(C24:U24)</f>
        <v>7</v>
      </c>
    </row>
    <row r="25" spans="1:22" ht="23.25">
      <c r="A25" s="23">
        <v>125</v>
      </c>
      <c r="B25" s="22" t="s">
        <v>317</v>
      </c>
      <c r="C25" s="8"/>
      <c r="D25" s="8"/>
      <c r="E25" s="29"/>
      <c r="F25" s="29"/>
      <c r="H25" s="29"/>
      <c r="I25" s="29"/>
      <c r="J25" s="29"/>
      <c r="K25" s="29"/>
      <c r="L25" s="36"/>
      <c r="M25" s="36"/>
      <c r="N25" s="29"/>
      <c r="O25" s="8"/>
      <c r="P25" s="29"/>
      <c r="Q25" s="29"/>
      <c r="R25" s="29"/>
      <c r="S25" s="29">
        <v>10</v>
      </c>
      <c r="T25" s="29"/>
      <c r="U25" s="8"/>
      <c r="V25" s="24"/>
    </row>
    <row r="26" spans="1:22" ht="23.25">
      <c r="A26" s="23">
        <v>124</v>
      </c>
      <c r="B26" s="22" t="s">
        <v>318</v>
      </c>
      <c r="C26" s="8"/>
      <c r="D26" s="8"/>
      <c r="E26" s="29"/>
      <c r="F26" s="29"/>
      <c r="H26" s="29"/>
      <c r="I26" s="29"/>
      <c r="J26" s="29"/>
      <c r="K26" s="29"/>
      <c r="L26" s="36"/>
      <c r="M26" s="36"/>
      <c r="N26" s="29"/>
      <c r="O26" s="8"/>
      <c r="P26" s="29"/>
      <c r="Q26" s="29"/>
      <c r="R26" s="29"/>
      <c r="S26" s="29">
        <v>10</v>
      </c>
      <c r="T26" s="29"/>
      <c r="U26" s="8"/>
      <c r="V26" s="24"/>
    </row>
    <row r="27" spans="2:22" ht="23.25">
      <c r="B27" s="22"/>
      <c r="C27" s="8"/>
      <c r="D27" s="8"/>
      <c r="E27" s="29"/>
      <c r="F27" s="29"/>
      <c r="H27" s="29"/>
      <c r="I27" s="29"/>
      <c r="J27" s="29"/>
      <c r="K27" s="29"/>
      <c r="L27" s="36"/>
      <c r="M27" s="36"/>
      <c r="N27" s="29"/>
      <c r="O27" s="8"/>
      <c r="P27" s="29"/>
      <c r="Q27" s="29"/>
      <c r="R27" s="29"/>
      <c r="S27" s="29"/>
      <c r="T27" s="29"/>
      <c r="U27" s="8"/>
      <c r="V27" s="24"/>
    </row>
    <row r="28" spans="2:22" ht="23.25">
      <c r="B28" s="23" t="s">
        <v>97</v>
      </c>
      <c r="C28" s="8"/>
      <c r="D28" s="8"/>
      <c r="E28" s="29"/>
      <c r="F28" s="29"/>
      <c r="H28" s="29"/>
      <c r="I28" s="29"/>
      <c r="J28" s="29"/>
      <c r="K28" s="29"/>
      <c r="L28" s="36"/>
      <c r="M28" s="36"/>
      <c r="N28" s="29"/>
      <c r="O28" s="8"/>
      <c r="P28" s="29"/>
      <c r="Q28" s="29"/>
      <c r="R28" s="29"/>
      <c r="S28" s="29"/>
      <c r="T28" s="29"/>
      <c r="U28" s="8"/>
      <c r="V28" s="24"/>
    </row>
    <row r="29" spans="1:22" ht="23.25">
      <c r="A29" s="23">
        <v>212</v>
      </c>
      <c r="B29" s="22" t="s">
        <v>221</v>
      </c>
      <c r="C29" s="8"/>
      <c r="D29" s="8"/>
      <c r="E29" s="29">
        <v>12</v>
      </c>
      <c r="F29" s="29"/>
      <c r="H29" s="29">
        <v>14</v>
      </c>
      <c r="I29" s="29">
        <v>10</v>
      </c>
      <c r="J29" s="29">
        <v>12</v>
      </c>
      <c r="K29" s="29">
        <v>10</v>
      </c>
      <c r="L29" s="36">
        <v>8</v>
      </c>
      <c r="M29" s="36">
        <v>17</v>
      </c>
      <c r="N29" s="29">
        <v>12</v>
      </c>
      <c r="O29" s="8"/>
      <c r="P29" s="29">
        <v>14</v>
      </c>
      <c r="Q29" s="29">
        <v>10</v>
      </c>
      <c r="R29" s="29">
        <v>20</v>
      </c>
      <c r="S29" s="29">
        <v>10</v>
      </c>
      <c r="T29" s="29"/>
      <c r="U29" s="8"/>
      <c r="V29" s="24">
        <f>SUM(C29:U29)</f>
        <v>149</v>
      </c>
    </row>
    <row r="30" spans="1:22" ht="23.25">
      <c r="A30" s="23">
        <v>211</v>
      </c>
      <c r="B30" s="22" t="s">
        <v>316</v>
      </c>
      <c r="C30" s="8"/>
      <c r="D30" s="8">
        <v>17</v>
      </c>
      <c r="E30" s="29">
        <v>17</v>
      </c>
      <c r="F30" s="29">
        <v>17</v>
      </c>
      <c r="H30" s="29">
        <v>17</v>
      </c>
      <c r="I30" s="29"/>
      <c r="J30" s="29"/>
      <c r="K30" s="29">
        <v>10</v>
      </c>
      <c r="L30" s="36">
        <v>20</v>
      </c>
      <c r="M30" s="36">
        <v>12</v>
      </c>
      <c r="N30" s="29"/>
      <c r="O30" s="8"/>
      <c r="P30" s="29"/>
      <c r="Q30" s="29">
        <v>17</v>
      </c>
      <c r="R30" s="29">
        <v>17</v>
      </c>
      <c r="S30" s="29"/>
      <c r="T30" s="29"/>
      <c r="U30" s="8"/>
      <c r="V30" s="24">
        <f>SUM(C30:U30)</f>
        <v>144</v>
      </c>
    </row>
    <row r="31" spans="1:22" ht="23.25">
      <c r="A31" s="23">
        <v>203</v>
      </c>
      <c r="B31" s="22" t="s">
        <v>193</v>
      </c>
      <c r="C31" s="8">
        <v>1</v>
      </c>
      <c r="D31" s="8">
        <v>8</v>
      </c>
      <c r="E31" s="29">
        <v>14</v>
      </c>
      <c r="F31" s="29">
        <v>17</v>
      </c>
      <c r="G31" s="32">
        <v>10</v>
      </c>
      <c r="H31" s="29">
        <v>14</v>
      </c>
      <c r="I31" s="29"/>
      <c r="J31" s="29"/>
      <c r="K31" s="29">
        <v>10</v>
      </c>
      <c r="L31" s="36">
        <v>12</v>
      </c>
      <c r="M31" s="36">
        <v>4</v>
      </c>
      <c r="N31" s="29"/>
      <c r="O31" s="8"/>
      <c r="P31" s="29"/>
      <c r="Q31" s="29">
        <v>12</v>
      </c>
      <c r="R31" s="29">
        <v>14</v>
      </c>
      <c r="S31" s="29">
        <v>10</v>
      </c>
      <c r="T31" s="29">
        <v>12</v>
      </c>
      <c r="U31" s="8"/>
      <c r="V31" s="24">
        <f>SUM(C31:U31)</f>
        <v>138</v>
      </c>
    </row>
    <row r="32" spans="1:22" ht="23.25">
      <c r="A32" s="23">
        <v>205</v>
      </c>
      <c r="B32" s="22" t="s">
        <v>198</v>
      </c>
      <c r="C32" s="8">
        <v>1</v>
      </c>
      <c r="D32" s="8">
        <v>12</v>
      </c>
      <c r="E32" s="29">
        <v>4</v>
      </c>
      <c r="F32" s="29">
        <v>14</v>
      </c>
      <c r="H32" s="29">
        <v>7</v>
      </c>
      <c r="I32" s="29">
        <v>20</v>
      </c>
      <c r="J32" s="29">
        <v>14</v>
      </c>
      <c r="K32" s="29"/>
      <c r="L32" s="36">
        <v>17</v>
      </c>
      <c r="M32" s="36"/>
      <c r="N32" s="29">
        <v>17</v>
      </c>
      <c r="O32" s="8">
        <v>10</v>
      </c>
      <c r="P32" s="29">
        <v>12</v>
      </c>
      <c r="Q32" s="29"/>
      <c r="R32" s="29"/>
      <c r="S32" s="29"/>
      <c r="T32" s="29"/>
      <c r="U32" s="8"/>
      <c r="V32" s="24">
        <f>SUM(C32:U32)</f>
        <v>128</v>
      </c>
    </row>
    <row r="33" spans="1:22" ht="23.25">
      <c r="A33" s="23">
        <v>208</v>
      </c>
      <c r="B33" s="22" t="s">
        <v>192</v>
      </c>
      <c r="C33" s="8">
        <v>1</v>
      </c>
      <c r="D33" s="8">
        <v>10</v>
      </c>
      <c r="E33" s="29">
        <v>5</v>
      </c>
      <c r="F33" s="29">
        <v>12</v>
      </c>
      <c r="G33" s="32">
        <v>10</v>
      </c>
      <c r="H33" s="29"/>
      <c r="I33" s="29">
        <v>6</v>
      </c>
      <c r="J33" s="29"/>
      <c r="K33" s="29">
        <v>10</v>
      </c>
      <c r="L33" s="36">
        <v>4</v>
      </c>
      <c r="M33" s="36">
        <v>5</v>
      </c>
      <c r="N33" s="29">
        <v>9</v>
      </c>
      <c r="O33" s="8">
        <v>10</v>
      </c>
      <c r="P33" s="29">
        <v>7</v>
      </c>
      <c r="Q33" s="29">
        <v>8</v>
      </c>
      <c r="R33" s="29">
        <v>6</v>
      </c>
      <c r="S33" s="29">
        <v>10</v>
      </c>
      <c r="T33" s="29">
        <v>10</v>
      </c>
      <c r="U33" s="8"/>
      <c r="V33" s="24">
        <f>SUM(C33:U33)</f>
        <v>123</v>
      </c>
    </row>
    <row r="34" spans="1:22" ht="23.25">
      <c r="A34" s="23">
        <v>204</v>
      </c>
      <c r="B34" s="22" t="s">
        <v>202</v>
      </c>
      <c r="C34" s="8">
        <v>1</v>
      </c>
      <c r="D34" s="8"/>
      <c r="E34" s="29">
        <v>7</v>
      </c>
      <c r="F34" s="29">
        <v>20</v>
      </c>
      <c r="H34" s="29">
        <v>12</v>
      </c>
      <c r="I34" s="29"/>
      <c r="J34" s="29">
        <v>9</v>
      </c>
      <c r="K34" s="29"/>
      <c r="L34" s="36"/>
      <c r="M34" s="36">
        <v>7</v>
      </c>
      <c r="N34" s="29"/>
      <c r="O34" s="8"/>
      <c r="P34" s="29">
        <v>9</v>
      </c>
      <c r="Q34" s="29">
        <v>14</v>
      </c>
      <c r="R34" s="29">
        <v>12</v>
      </c>
      <c r="S34" s="29">
        <v>10</v>
      </c>
      <c r="T34" s="29">
        <v>20</v>
      </c>
      <c r="U34" s="8"/>
      <c r="V34" s="24">
        <f>SUM(C34:U34)</f>
        <v>121</v>
      </c>
    </row>
    <row r="35" spans="1:22" ht="23.25">
      <c r="A35" s="23">
        <v>213</v>
      </c>
      <c r="B35" s="22" t="s">
        <v>226</v>
      </c>
      <c r="C35" s="8"/>
      <c r="D35" s="8"/>
      <c r="E35" s="29">
        <v>6</v>
      </c>
      <c r="F35" s="29"/>
      <c r="G35" s="32">
        <v>10</v>
      </c>
      <c r="H35" s="29">
        <v>9</v>
      </c>
      <c r="I35" s="29">
        <v>9</v>
      </c>
      <c r="J35" s="29"/>
      <c r="K35" s="29">
        <v>10</v>
      </c>
      <c r="L35" s="36">
        <v>6</v>
      </c>
      <c r="M35" s="36">
        <v>9</v>
      </c>
      <c r="N35" s="29">
        <v>10</v>
      </c>
      <c r="O35" s="8">
        <v>10</v>
      </c>
      <c r="P35" s="29">
        <v>8</v>
      </c>
      <c r="Q35" s="29"/>
      <c r="R35" s="29">
        <v>9</v>
      </c>
      <c r="S35" s="29">
        <v>10</v>
      </c>
      <c r="T35" s="29"/>
      <c r="U35" s="8"/>
      <c r="V35" s="24">
        <f>SUM(C35:U35)</f>
        <v>106</v>
      </c>
    </row>
    <row r="36" spans="1:22" ht="23.25">
      <c r="A36" s="23">
        <v>210</v>
      </c>
      <c r="B36" s="22" t="s">
        <v>259</v>
      </c>
      <c r="C36" s="8"/>
      <c r="D36" s="8">
        <v>14</v>
      </c>
      <c r="E36" s="29">
        <v>10</v>
      </c>
      <c r="F36" s="29"/>
      <c r="H36" s="29"/>
      <c r="I36" s="29"/>
      <c r="J36" s="29"/>
      <c r="K36" s="29">
        <v>10</v>
      </c>
      <c r="L36" s="36">
        <v>14</v>
      </c>
      <c r="M36" s="36"/>
      <c r="N36" s="29"/>
      <c r="O36" s="8"/>
      <c r="P36" s="29">
        <v>20</v>
      </c>
      <c r="Q36" s="29">
        <v>20</v>
      </c>
      <c r="R36" s="29"/>
      <c r="S36" s="29"/>
      <c r="T36" s="29"/>
      <c r="U36" s="8"/>
      <c r="V36" s="24">
        <f>SUM(C36:U36)</f>
        <v>88</v>
      </c>
    </row>
    <row r="37" spans="1:22" ht="23.25">
      <c r="A37" s="23">
        <v>206</v>
      </c>
      <c r="B37" s="22" t="s">
        <v>246</v>
      </c>
      <c r="C37" s="8">
        <v>1</v>
      </c>
      <c r="D37" s="8">
        <v>9</v>
      </c>
      <c r="E37" s="29">
        <v>9</v>
      </c>
      <c r="F37" s="29"/>
      <c r="H37" s="29">
        <v>8</v>
      </c>
      <c r="I37" s="29">
        <v>8</v>
      </c>
      <c r="J37" s="29">
        <v>17</v>
      </c>
      <c r="K37" s="29">
        <v>10</v>
      </c>
      <c r="L37" s="36">
        <v>9</v>
      </c>
      <c r="M37" s="36"/>
      <c r="N37" s="29">
        <v>14</v>
      </c>
      <c r="O37" s="8"/>
      <c r="P37" s="29"/>
      <c r="Q37" s="29"/>
      <c r="R37" s="29"/>
      <c r="S37" s="29"/>
      <c r="T37" s="29"/>
      <c r="U37" s="8"/>
      <c r="V37" s="24">
        <f>SUM(C37:U37)</f>
        <v>85</v>
      </c>
    </row>
    <row r="38" spans="1:22" ht="23.25">
      <c r="A38" s="23">
        <v>202</v>
      </c>
      <c r="B38" s="22" t="s">
        <v>196</v>
      </c>
      <c r="C38" s="8">
        <v>1</v>
      </c>
      <c r="D38" s="8">
        <v>20</v>
      </c>
      <c r="E38" s="29">
        <v>20</v>
      </c>
      <c r="F38" s="29"/>
      <c r="G38" s="32">
        <v>10</v>
      </c>
      <c r="H38" s="29">
        <v>20</v>
      </c>
      <c r="I38" s="29"/>
      <c r="J38" s="29"/>
      <c r="K38" s="29">
        <v>10</v>
      </c>
      <c r="L38" s="36"/>
      <c r="M38" s="36"/>
      <c r="N38" s="29"/>
      <c r="O38" s="8"/>
      <c r="P38" s="29"/>
      <c r="Q38" s="29"/>
      <c r="R38" s="29"/>
      <c r="S38" s="29"/>
      <c r="T38" s="29"/>
      <c r="U38" s="8"/>
      <c r="V38" s="24">
        <f>SUM(C38:U38)</f>
        <v>81</v>
      </c>
    </row>
    <row r="39" spans="1:22" ht="23.25">
      <c r="A39" s="23">
        <v>226</v>
      </c>
      <c r="B39" s="22" t="s">
        <v>245</v>
      </c>
      <c r="C39" s="8">
        <v>1</v>
      </c>
      <c r="D39" s="8"/>
      <c r="E39" s="29"/>
      <c r="F39" s="29">
        <v>6</v>
      </c>
      <c r="H39" s="29"/>
      <c r="I39" s="29"/>
      <c r="J39" s="29"/>
      <c r="K39" s="29"/>
      <c r="L39" s="36">
        <v>10</v>
      </c>
      <c r="M39" s="36"/>
      <c r="N39" s="29">
        <v>20</v>
      </c>
      <c r="O39" s="8"/>
      <c r="P39" s="29"/>
      <c r="Q39" s="29"/>
      <c r="R39" s="29"/>
      <c r="S39" s="29"/>
      <c r="T39" s="29">
        <v>17</v>
      </c>
      <c r="U39" s="8"/>
      <c r="V39" s="24">
        <f>SUM(C39:U39)</f>
        <v>54</v>
      </c>
    </row>
    <row r="40" spans="1:22" ht="23.25">
      <c r="A40" s="23">
        <v>216</v>
      </c>
      <c r="B40" s="22" t="s">
        <v>195</v>
      </c>
      <c r="C40" s="8"/>
      <c r="D40" s="8"/>
      <c r="E40" s="29"/>
      <c r="F40" s="29">
        <v>10</v>
      </c>
      <c r="H40" s="29"/>
      <c r="I40" s="29">
        <v>12</v>
      </c>
      <c r="J40" s="29"/>
      <c r="K40" s="29"/>
      <c r="L40" s="36">
        <v>5</v>
      </c>
      <c r="M40" s="36">
        <v>14</v>
      </c>
      <c r="N40" s="29"/>
      <c r="O40" s="8"/>
      <c r="P40" s="29">
        <v>10</v>
      </c>
      <c r="Q40" s="29"/>
      <c r="R40" s="29"/>
      <c r="S40" s="29"/>
      <c r="T40" s="29"/>
      <c r="U40" s="8"/>
      <c r="V40" s="24">
        <f>SUM(C40:U40)</f>
        <v>51</v>
      </c>
    </row>
    <row r="41" spans="1:22" ht="23.25">
      <c r="A41" s="23">
        <v>217</v>
      </c>
      <c r="B41" s="22" t="s">
        <v>220</v>
      </c>
      <c r="C41" s="8"/>
      <c r="D41" s="8"/>
      <c r="E41" s="29"/>
      <c r="F41" s="29"/>
      <c r="H41" s="29">
        <v>6</v>
      </c>
      <c r="I41" s="29"/>
      <c r="J41" s="29"/>
      <c r="K41" s="29">
        <v>10</v>
      </c>
      <c r="L41" s="36">
        <v>7</v>
      </c>
      <c r="M41" s="36">
        <v>6</v>
      </c>
      <c r="N41" s="29"/>
      <c r="O41" s="8"/>
      <c r="P41" s="29"/>
      <c r="Q41" s="29"/>
      <c r="R41" s="29">
        <v>7</v>
      </c>
      <c r="S41" s="29"/>
      <c r="T41" s="29">
        <v>14</v>
      </c>
      <c r="U41" s="8"/>
      <c r="V41" s="24">
        <f>SUM(C41:U41)</f>
        <v>50</v>
      </c>
    </row>
    <row r="42" spans="1:22" ht="23.25">
      <c r="A42" s="23">
        <v>227</v>
      </c>
      <c r="B42" s="22" t="s">
        <v>305</v>
      </c>
      <c r="C42" s="8"/>
      <c r="D42" s="8"/>
      <c r="E42" s="29"/>
      <c r="F42" s="29"/>
      <c r="H42" s="29"/>
      <c r="I42" s="29"/>
      <c r="J42" s="29"/>
      <c r="K42" s="29"/>
      <c r="L42" s="36">
        <v>3</v>
      </c>
      <c r="M42" s="36">
        <v>8</v>
      </c>
      <c r="N42" s="29"/>
      <c r="O42" s="8"/>
      <c r="P42" s="29"/>
      <c r="Q42" s="29">
        <v>9</v>
      </c>
      <c r="R42" s="29">
        <v>10</v>
      </c>
      <c r="S42" s="29">
        <v>10</v>
      </c>
      <c r="T42" s="29"/>
      <c r="U42" s="8"/>
      <c r="V42" s="24">
        <f>SUM(C42:U42)</f>
        <v>40</v>
      </c>
    </row>
    <row r="43" spans="1:22" ht="23.25">
      <c r="A43" s="23">
        <v>218</v>
      </c>
      <c r="B43" s="22" t="s">
        <v>267</v>
      </c>
      <c r="C43" s="8"/>
      <c r="D43" s="8"/>
      <c r="E43" s="29"/>
      <c r="F43" s="29"/>
      <c r="H43" s="29">
        <v>20</v>
      </c>
      <c r="I43" s="29">
        <v>14</v>
      </c>
      <c r="J43" s="29"/>
      <c r="K43" s="29"/>
      <c r="L43" s="36"/>
      <c r="M43" s="36"/>
      <c r="N43" s="29"/>
      <c r="O43" s="8"/>
      <c r="P43" s="29"/>
      <c r="Q43" s="29"/>
      <c r="R43" s="29"/>
      <c r="S43" s="29"/>
      <c r="T43" s="29"/>
      <c r="U43" s="8"/>
      <c r="V43" s="24">
        <f>SUM(C43:U43)</f>
        <v>34</v>
      </c>
    </row>
    <row r="44" spans="1:22" ht="23.25">
      <c r="A44" s="23">
        <v>229</v>
      </c>
      <c r="B44" s="22" t="s">
        <v>308</v>
      </c>
      <c r="C44" s="8"/>
      <c r="D44" s="8"/>
      <c r="E44" s="29"/>
      <c r="F44" s="29"/>
      <c r="H44" s="29"/>
      <c r="I44" s="29"/>
      <c r="J44" s="29"/>
      <c r="K44" s="29"/>
      <c r="L44" s="36"/>
      <c r="M44" s="36">
        <v>10</v>
      </c>
      <c r="N44" s="29"/>
      <c r="O44" s="8"/>
      <c r="P44" s="29"/>
      <c r="Q44" s="29"/>
      <c r="R44" s="29">
        <v>8</v>
      </c>
      <c r="S44" s="29">
        <v>10</v>
      </c>
      <c r="T44" s="29"/>
      <c r="U44" s="8"/>
      <c r="V44" s="24">
        <f>SUM(C44:U44)</f>
        <v>28</v>
      </c>
    </row>
    <row r="45" spans="1:22" ht="23.25">
      <c r="A45" s="23">
        <v>221</v>
      </c>
      <c r="B45" s="22" t="s">
        <v>285</v>
      </c>
      <c r="C45" s="8"/>
      <c r="D45" s="8"/>
      <c r="E45" s="29"/>
      <c r="F45" s="29"/>
      <c r="H45" s="29"/>
      <c r="I45" s="29"/>
      <c r="J45" s="29">
        <v>20</v>
      </c>
      <c r="K45" s="29"/>
      <c r="L45" s="36">
        <v>1</v>
      </c>
      <c r="M45" s="36"/>
      <c r="N45" s="29"/>
      <c r="O45" s="8"/>
      <c r="P45" s="29"/>
      <c r="Q45" s="29"/>
      <c r="R45" s="29"/>
      <c r="S45" s="29"/>
      <c r="T45" s="29"/>
      <c r="U45" s="8"/>
      <c r="V45" s="24">
        <f>SUM(C45:U45)</f>
        <v>21</v>
      </c>
    </row>
    <row r="46" spans="1:22" ht="23.25">
      <c r="A46" s="23">
        <v>209</v>
      </c>
      <c r="B46" s="22" t="s">
        <v>205</v>
      </c>
      <c r="C46" s="8">
        <v>1</v>
      </c>
      <c r="D46" s="8"/>
      <c r="E46" s="29">
        <v>8</v>
      </c>
      <c r="F46" s="29"/>
      <c r="H46" s="29">
        <v>10</v>
      </c>
      <c r="I46" s="29"/>
      <c r="J46" s="29"/>
      <c r="K46" s="29"/>
      <c r="L46" s="36"/>
      <c r="M46" s="36"/>
      <c r="N46" s="29"/>
      <c r="O46" s="8"/>
      <c r="P46" s="29">
        <v>1</v>
      </c>
      <c r="Q46" s="29"/>
      <c r="R46" s="29"/>
      <c r="S46" s="29"/>
      <c r="T46" s="29"/>
      <c r="U46" s="8"/>
      <c r="V46" s="24">
        <f>SUM(C46:U46)</f>
        <v>20</v>
      </c>
    </row>
    <row r="47" spans="1:22" ht="23.25">
      <c r="A47" s="23">
        <v>228</v>
      </c>
      <c r="B47" s="22" t="s">
        <v>307</v>
      </c>
      <c r="C47" s="8"/>
      <c r="D47" s="8"/>
      <c r="E47" s="29"/>
      <c r="F47" s="29"/>
      <c r="H47" s="29"/>
      <c r="I47" s="29"/>
      <c r="J47" s="29"/>
      <c r="K47" s="29"/>
      <c r="L47" s="36"/>
      <c r="M47" s="36">
        <v>20</v>
      </c>
      <c r="N47" s="29"/>
      <c r="O47" s="8"/>
      <c r="P47" s="29"/>
      <c r="Q47" s="29"/>
      <c r="R47" s="29"/>
      <c r="S47" s="29"/>
      <c r="T47" s="29"/>
      <c r="U47" s="8"/>
      <c r="V47" s="24">
        <f>SUM(C47:U47)</f>
        <v>20</v>
      </c>
    </row>
    <row r="48" spans="1:22" ht="23.25">
      <c r="A48" s="23">
        <v>222</v>
      </c>
      <c r="B48" s="22" t="s">
        <v>272</v>
      </c>
      <c r="C48" s="8"/>
      <c r="D48" s="8"/>
      <c r="E48" s="29"/>
      <c r="F48" s="29"/>
      <c r="H48" s="29"/>
      <c r="I48" s="29">
        <v>17</v>
      </c>
      <c r="J48" s="29"/>
      <c r="K48" s="29"/>
      <c r="L48" s="36"/>
      <c r="M48" s="36"/>
      <c r="N48" s="29"/>
      <c r="O48" s="8"/>
      <c r="P48" s="29"/>
      <c r="Q48" s="29"/>
      <c r="R48" s="29"/>
      <c r="S48" s="29"/>
      <c r="T48" s="29"/>
      <c r="U48" s="8"/>
      <c r="V48" s="24">
        <f>SUM(C48:U48)</f>
        <v>17</v>
      </c>
    </row>
    <row r="49" spans="1:22" ht="23.25">
      <c r="A49" s="23">
        <v>230</v>
      </c>
      <c r="B49" s="22" t="s">
        <v>313</v>
      </c>
      <c r="C49" s="8"/>
      <c r="D49" s="8"/>
      <c r="E49" s="29"/>
      <c r="F49" s="29"/>
      <c r="H49" s="29"/>
      <c r="I49" s="29"/>
      <c r="J49" s="29"/>
      <c r="K49" s="29"/>
      <c r="L49" s="36"/>
      <c r="M49" s="36"/>
      <c r="N49" s="29"/>
      <c r="O49" s="8"/>
      <c r="P49" s="29">
        <v>17</v>
      </c>
      <c r="Q49" s="29"/>
      <c r="R49" s="29"/>
      <c r="S49" s="29"/>
      <c r="T49" s="29"/>
      <c r="U49" s="8"/>
      <c r="V49" s="24">
        <f>SUM(C49:U49)</f>
        <v>17</v>
      </c>
    </row>
    <row r="50" spans="1:22" ht="23.25">
      <c r="A50" s="23">
        <v>231</v>
      </c>
      <c r="B50" s="22" t="s">
        <v>273</v>
      </c>
      <c r="C50" s="8"/>
      <c r="D50" s="8"/>
      <c r="E50" s="29"/>
      <c r="F50" s="29"/>
      <c r="H50" s="29"/>
      <c r="I50" s="29"/>
      <c r="J50" s="29"/>
      <c r="K50" s="29"/>
      <c r="L50" s="36"/>
      <c r="M50" s="36"/>
      <c r="N50" s="29"/>
      <c r="O50" s="8"/>
      <c r="P50" s="29"/>
      <c r="Q50" s="29">
        <v>17</v>
      </c>
      <c r="R50" s="29"/>
      <c r="S50" s="29"/>
      <c r="T50" s="29"/>
      <c r="U50" s="8"/>
      <c r="V50" s="24">
        <f>SUM(C50:U50)</f>
        <v>17</v>
      </c>
    </row>
    <row r="51" spans="1:22" ht="23.25">
      <c r="A51" s="23">
        <v>207</v>
      </c>
      <c r="B51" s="22" t="s">
        <v>217</v>
      </c>
      <c r="C51" s="8">
        <v>1</v>
      </c>
      <c r="D51" s="8"/>
      <c r="E51" s="29"/>
      <c r="F51" s="29"/>
      <c r="H51" s="29"/>
      <c r="I51" s="29"/>
      <c r="J51" s="29"/>
      <c r="K51" s="29">
        <v>10</v>
      </c>
      <c r="L51" s="36"/>
      <c r="M51" s="36"/>
      <c r="N51" s="29"/>
      <c r="O51" s="8"/>
      <c r="P51" s="29"/>
      <c r="Q51" s="29"/>
      <c r="R51" s="29"/>
      <c r="S51" s="29"/>
      <c r="T51" s="29"/>
      <c r="U51" s="8"/>
      <c r="V51" s="24">
        <f>SUM(C51:U51)</f>
        <v>11</v>
      </c>
    </row>
    <row r="52" spans="1:22" ht="23.25">
      <c r="A52" s="23">
        <v>222</v>
      </c>
      <c r="B52" s="22" t="s">
        <v>286</v>
      </c>
      <c r="C52" s="8"/>
      <c r="D52" s="8"/>
      <c r="E52" s="29"/>
      <c r="F52" s="29"/>
      <c r="H52" s="29"/>
      <c r="I52" s="29"/>
      <c r="J52" s="29">
        <v>10</v>
      </c>
      <c r="K52" s="29"/>
      <c r="L52" s="36"/>
      <c r="M52" s="36"/>
      <c r="N52" s="29"/>
      <c r="O52" s="8"/>
      <c r="P52" s="29"/>
      <c r="Q52" s="29"/>
      <c r="R52" s="29"/>
      <c r="S52" s="29"/>
      <c r="T52" s="29"/>
      <c r="U52" s="8"/>
      <c r="V52" s="24">
        <f>SUM(C52:U52)</f>
        <v>10</v>
      </c>
    </row>
    <row r="53" spans="1:22" ht="23.25">
      <c r="A53" s="23">
        <v>223</v>
      </c>
      <c r="B53" s="22" t="s">
        <v>294</v>
      </c>
      <c r="C53" s="8"/>
      <c r="D53" s="8"/>
      <c r="E53" s="29"/>
      <c r="F53" s="29"/>
      <c r="H53" s="29"/>
      <c r="I53" s="29"/>
      <c r="J53" s="29"/>
      <c r="K53" s="29">
        <v>10</v>
      </c>
      <c r="L53" s="36"/>
      <c r="M53" s="36"/>
      <c r="N53" s="29"/>
      <c r="O53" s="8"/>
      <c r="P53" s="29"/>
      <c r="Q53" s="29"/>
      <c r="R53" s="29"/>
      <c r="S53" s="29"/>
      <c r="T53" s="29"/>
      <c r="U53" s="8"/>
      <c r="V53" s="24">
        <f>SUM(C53:U53)</f>
        <v>10</v>
      </c>
    </row>
    <row r="54" spans="1:22" ht="23.25">
      <c r="A54" s="23">
        <v>224</v>
      </c>
      <c r="B54" s="22" t="s">
        <v>295</v>
      </c>
      <c r="C54" s="8"/>
      <c r="D54" s="8"/>
      <c r="E54" s="29"/>
      <c r="F54" s="29"/>
      <c r="H54" s="29"/>
      <c r="I54" s="29"/>
      <c r="J54" s="29"/>
      <c r="K54" s="29">
        <v>10</v>
      </c>
      <c r="L54" s="36"/>
      <c r="M54" s="36"/>
      <c r="N54" s="29"/>
      <c r="O54" s="8"/>
      <c r="P54" s="29"/>
      <c r="Q54" s="29"/>
      <c r="R54" s="29"/>
      <c r="S54" s="29"/>
      <c r="T54" s="29"/>
      <c r="U54" s="8"/>
      <c r="V54" s="24">
        <f>SUM(C54:U54)</f>
        <v>10</v>
      </c>
    </row>
    <row r="55" spans="1:22" ht="23.25">
      <c r="A55" s="23">
        <v>225</v>
      </c>
      <c r="B55" s="22" t="s">
        <v>296</v>
      </c>
      <c r="C55" s="8"/>
      <c r="D55" s="8"/>
      <c r="E55" s="29"/>
      <c r="F55" s="29"/>
      <c r="H55" s="29"/>
      <c r="I55" s="29"/>
      <c r="J55" s="29"/>
      <c r="K55" s="29">
        <v>10</v>
      </c>
      <c r="L55" s="36"/>
      <c r="M55" s="36"/>
      <c r="N55" s="29"/>
      <c r="O55" s="8"/>
      <c r="P55" s="29"/>
      <c r="Q55" s="29"/>
      <c r="R55" s="29"/>
      <c r="S55" s="29"/>
      <c r="T55" s="29"/>
      <c r="U55" s="8"/>
      <c r="V55" s="24">
        <f>SUM(C55:U55)</f>
        <v>10</v>
      </c>
    </row>
    <row r="56" spans="1:22" ht="23.25">
      <c r="A56" s="23">
        <v>215</v>
      </c>
      <c r="B56" s="22" t="s">
        <v>319</v>
      </c>
      <c r="C56" s="8"/>
      <c r="D56" s="8"/>
      <c r="E56" s="29"/>
      <c r="F56" s="29"/>
      <c r="H56" s="29"/>
      <c r="I56" s="29"/>
      <c r="J56" s="29"/>
      <c r="K56" s="29"/>
      <c r="L56" s="36"/>
      <c r="M56" s="36"/>
      <c r="N56" s="29"/>
      <c r="O56" s="8"/>
      <c r="P56" s="29"/>
      <c r="Q56" s="29"/>
      <c r="R56" s="29"/>
      <c r="S56" s="29">
        <v>10</v>
      </c>
      <c r="T56" s="29"/>
      <c r="U56" s="8"/>
      <c r="V56" s="24">
        <f>SUM(C56:U56)</f>
        <v>10</v>
      </c>
    </row>
    <row r="57" spans="1:22" ht="23.25">
      <c r="A57" s="23">
        <v>219</v>
      </c>
      <c r="B57" s="22" t="s">
        <v>320</v>
      </c>
      <c r="C57" s="8"/>
      <c r="D57" s="8"/>
      <c r="E57" s="29"/>
      <c r="F57" s="29"/>
      <c r="H57" s="29"/>
      <c r="I57" s="29"/>
      <c r="J57" s="29"/>
      <c r="K57" s="29"/>
      <c r="L57" s="36"/>
      <c r="M57" s="36"/>
      <c r="N57" s="29"/>
      <c r="O57" s="8"/>
      <c r="P57" s="29"/>
      <c r="Q57" s="29"/>
      <c r="R57" s="29"/>
      <c r="S57" s="29">
        <v>10</v>
      </c>
      <c r="T57" s="29"/>
      <c r="U57" s="8"/>
      <c r="V57" s="24">
        <f>SUM(C57:U57)</f>
        <v>10</v>
      </c>
    </row>
    <row r="58" spans="1:22" ht="23.25">
      <c r="A58" s="23">
        <v>214</v>
      </c>
      <c r="B58" s="22" t="s">
        <v>211</v>
      </c>
      <c r="C58" s="8"/>
      <c r="D58" s="8"/>
      <c r="E58" s="29"/>
      <c r="F58" s="29">
        <v>8</v>
      </c>
      <c r="H58" s="29"/>
      <c r="I58" s="29"/>
      <c r="J58" s="29"/>
      <c r="K58" s="29"/>
      <c r="L58" s="36"/>
      <c r="M58" s="36"/>
      <c r="N58" s="29"/>
      <c r="O58" s="8"/>
      <c r="P58" s="29"/>
      <c r="Q58" s="29"/>
      <c r="R58" s="29"/>
      <c r="S58" s="29"/>
      <c r="T58" s="29"/>
      <c r="U58" s="8"/>
      <c r="V58" s="24">
        <f>SUM(C58:U58)</f>
        <v>8</v>
      </c>
    </row>
    <row r="59" spans="1:22" ht="23.25">
      <c r="A59" s="23">
        <v>234</v>
      </c>
      <c r="B59" s="22" t="s">
        <v>223</v>
      </c>
      <c r="C59" s="8"/>
      <c r="D59" s="8"/>
      <c r="E59" s="29"/>
      <c r="F59" s="29"/>
      <c r="H59" s="29"/>
      <c r="I59" s="29">
        <v>7</v>
      </c>
      <c r="J59" s="29"/>
      <c r="K59" s="29"/>
      <c r="L59" s="36"/>
      <c r="M59" s="36"/>
      <c r="N59" s="29"/>
      <c r="O59" s="8"/>
      <c r="P59" s="29"/>
      <c r="Q59" s="29"/>
      <c r="R59" s="29"/>
      <c r="S59" s="29"/>
      <c r="T59" s="29"/>
      <c r="U59" s="8"/>
      <c r="V59" s="24">
        <f>SUM(C59:U59)</f>
        <v>7</v>
      </c>
    </row>
    <row r="60" spans="1:22" ht="23.25">
      <c r="A60" s="23">
        <v>233</v>
      </c>
      <c r="B60" s="22" t="s">
        <v>218</v>
      </c>
      <c r="C60" s="8"/>
      <c r="D60" s="8"/>
      <c r="E60" s="29">
        <v>1</v>
      </c>
      <c r="F60" s="29"/>
      <c r="H60" s="29">
        <v>4</v>
      </c>
      <c r="I60" s="29"/>
      <c r="J60" s="29"/>
      <c r="K60" s="29"/>
      <c r="L60" s="36"/>
      <c r="M60" s="36"/>
      <c r="N60" s="29"/>
      <c r="O60" s="8"/>
      <c r="P60" s="29"/>
      <c r="Q60" s="29"/>
      <c r="R60" s="29"/>
      <c r="S60" s="29"/>
      <c r="T60" s="29"/>
      <c r="U60" s="8"/>
      <c r="V60" s="24">
        <f>SUM(C60:U60)</f>
        <v>5</v>
      </c>
    </row>
    <row r="61" spans="2:22" ht="23.25">
      <c r="B61" s="22"/>
      <c r="C61" s="8"/>
      <c r="D61" s="8"/>
      <c r="E61" s="29"/>
      <c r="F61" s="29"/>
      <c r="H61" s="29"/>
      <c r="I61" s="29"/>
      <c r="J61" s="29"/>
      <c r="K61" s="29"/>
      <c r="L61" s="36"/>
      <c r="M61" s="36"/>
      <c r="N61" s="29"/>
      <c r="O61" s="8"/>
      <c r="P61" s="29"/>
      <c r="Q61" s="29"/>
      <c r="R61" s="29"/>
      <c r="S61" s="29"/>
      <c r="T61" s="29"/>
      <c r="U61" s="8"/>
      <c r="V61" s="24"/>
    </row>
    <row r="62" spans="2:22" ht="23.25">
      <c r="B62" s="23" t="s">
        <v>98</v>
      </c>
      <c r="C62" s="8"/>
      <c r="D62" s="8"/>
      <c r="E62" s="29"/>
      <c r="F62" s="29"/>
      <c r="H62" s="29"/>
      <c r="I62" s="29"/>
      <c r="J62" s="29"/>
      <c r="K62" s="29"/>
      <c r="L62" s="36"/>
      <c r="M62" s="36"/>
      <c r="N62" s="29"/>
      <c r="O62" s="8"/>
      <c r="P62" s="29"/>
      <c r="Q62" s="29"/>
      <c r="R62" s="29"/>
      <c r="S62" s="29"/>
      <c r="T62" s="29"/>
      <c r="U62" s="8"/>
      <c r="V62" s="24"/>
    </row>
    <row r="63" spans="1:22" ht="23.25">
      <c r="A63" s="23">
        <v>302</v>
      </c>
      <c r="B63" s="22" t="s">
        <v>209</v>
      </c>
      <c r="C63" s="8">
        <v>1</v>
      </c>
      <c r="D63" s="8">
        <v>8</v>
      </c>
      <c r="E63" s="29">
        <v>14</v>
      </c>
      <c r="F63" s="29">
        <v>10</v>
      </c>
      <c r="H63" s="29">
        <v>14</v>
      </c>
      <c r="I63" s="29">
        <v>4</v>
      </c>
      <c r="J63" s="29">
        <v>14</v>
      </c>
      <c r="K63" s="29">
        <v>10</v>
      </c>
      <c r="L63" s="36">
        <v>20</v>
      </c>
      <c r="M63" s="36">
        <v>12</v>
      </c>
      <c r="N63" s="29">
        <v>20</v>
      </c>
      <c r="O63" s="8"/>
      <c r="P63" s="29">
        <v>20</v>
      </c>
      <c r="Q63" s="29">
        <v>14</v>
      </c>
      <c r="R63" s="29">
        <v>17</v>
      </c>
      <c r="S63" s="29">
        <v>10</v>
      </c>
      <c r="T63" s="29">
        <v>17</v>
      </c>
      <c r="U63" s="8"/>
      <c r="V63" s="24">
        <f>SUM(C63:U63)</f>
        <v>205</v>
      </c>
    </row>
    <row r="64" spans="1:22" ht="23.25">
      <c r="A64" s="23">
        <v>304</v>
      </c>
      <c r="B64" s="22" t="s">
        <v>212</v>
      </c>
      <c r="C64" s="8">
        <v>1</v>
      </c>
      <c r="D64" s="8">
        <v>14</v>
      </c>
      <c r="E64" s="29">
        <v>20</v>
      </c>
      <c r="F64" s="29">
        <v>8</v>
      </c>
      <c r="G64" s="32">
        <v>10</v>
      </c>
      <c r="H64" s="29">
        <v>20</v>
      </c>
      <c r="I64" s="29">
        <v>2</v>
      </c>
      <c r="J64" s="29">
        <v>8</v>
      </c>
      <c r="K64" s="29">
        <v>10</v>
      </c>
      <c r="L64" s="36">
        <v>12</v>
      </c>
      <c r="M64" s="36">
        <v>17</v>
      </c>
      <c r="N64" s="29"/>
      <c r="O64" s="8">
        <v>10</v>
      </c>
      <c r="P64" s="29">
        <v>14</v>
      </c>
      <c r="Q64" s="29">
        <v>10</v>
      </c>
      <c r="R64" s="29">
        <v>20</v>
      </c>
      <c r="S64" s="29"/>
      <c r="T64" s="29"/>
      <c r="U64" s="8"/>
      <c r="V64" s="24">
        <f>SUM(C64:U64)</f>
        <v>176</v>
      </c>
    </row>
    <row r="65" spans="1:22" ht="23.25">
      <c r="A65" s="23">
        <v>309</v>
      </c>
      <c r="B65" s="22" t="s">
        <v>197</v>
      </c>
      <c r="C65" s="8">
        <v>1</v>
      </c>
      <c r="D65" s="8">
        <v>17</v>
      </c>
      <c r="E65" s="29">
        <v>2</v>
      </c>
      <c r="F65" s="29">
        <v>8</v>
      </c>
      <c r="H65" s="29"/>
      <c r="I65" s="29">
        <v>17</v>
      </c>
      <c r="J65" s="29">
        <v>20</v>
      </c>
      <c r="K65" s="29">
        <v>10</v>
      </c>
      <c r="L65" s="36">
        <v>17</v>
      </c>
      <c r="M65" s="36"/>
      <c r="N65" s="29">
        <v>17</v>
      </c>
      <c r="O65" s="8">
        <v>10</v>
      </c>
      <c r="P65" s="29">
        <v>17</v>
      </c>
      <c r="Q65" s="29">
        <v>17</v>
      </c>
      <c r="R65" s="29"/>
      <c r="S65" s="29">
        <v>10</v>
      </c>
      <c r="T65" s="29">
        <v>12</v>
      </c>
      <c r="U65" s="8"/>
      <c r="V65" s="24">
        <f>SUM(C65:U65)</f>
        <v>175</v>
      </c>
    </row>
    <row r="66" spans="1:22" ht="23.25">
      <c r="A66" s="23">
        <v>316</v>
      </c>
      <c r="B66" s="22" t="s">
        <v>252</v>
      </c>
      <c r="C66" s="8">
        <v>1</v>
      </c>
      <c r="D66" s="8">
        <v>12</v>
      </c>
      <c r="E66" s="29">
        <v>12</v>
      </c>
      <c r="F66" s="29">
        <v>4</v>
      </c>
      <c r="H66" s="29">
        <v>12</v>
      </c>
      <c r="I66" s="29">
        <v>1</v>
      </c>
      <c r="J66" s="29">
        <v>12</v>
      </c>
      <c r="K66" s="29">
        <v>10</v>
      </c>
      <c r="L66" s="36"/>
      <c r="M66" s="36">
        <v>4</v>
      </c>
      <c r="N66" s="29">
        <v>9</v>
      </c>
      <c r="O66" s="8"/>
      <c r="P66" s="29">
        <v>8</v>
      </c>
      <c r="Q66" s="29"/>
      <c r="R66" s="29">
        <v>14</v>
      </c>
      <c r="S66" s="29">
        <v>10</v>
      </c>
      <c r="T66" s="29">
        <v>14</v>
      </c>
      <c r="U66" s="8"/>
      <c r="V66" s="24">
        <f>SUM(C66:U66)</f>
        <v>123</v>
      </c>
    </row>
    <row r="67" spans="1:22" ht="23.25">
      <c r="A67" s="23">
        <v>301</v>
      </c>
      <c r="B67" s="22" t="s">
        <v>203</v>
      </c>
      <c r="C67" s="8">
        <v>1</v>
      </c>
      <c r="D67" s="8">
        <v>7</v>
      </c>
      <c r="E67" s="29">
        <v>5</v>
      </c>
      <c r="F67" s="29">
        <v>12</v>
      </c>
      <c r="H67" s="29">
        <v>8</v>
      </c>
      <c r="I67" s="29"/>
      <c r="J67" s="29">
        <v>1</v>
      </c>
      <c r="K67" s="29"/>
      <c r="L67" s="36">
        <v>7</v>
      </c>
      <c r="M67" s="36">
        <v>5</v>
      </c>
      <c r="N67" s="29"/>
      <c r="O67" s="8"/>
      <c r="P67" s="29">
        <v>9</v>
      </c>
      <c r="Q67" s="29"/>
      <c r="R67" s="29">
        <v>10</v>
      </c>
      <c r="S67" s="29">
        <v>10</v>
      </c>
      <c r="T67" s="29"/>
      <c r="U67" s="8"/>
      <c r="V67" s="24">
        <f>SUM(C67:U67)</f>
        <v>75</v>
      </c>
    </row>
    <row r="68" spans="1:22" ht="23.25">
      <c r="A68" s="23">
        <v>305</v>
      </c>
      <c r="B68" s="22" t="s">
        <v>216</v>
      </c>
      <c r="C68" s="8">
        <v>1</v>
      </c>
      <c r="D68" s="8"/>
      <c r="E68" s="29"/>
      <c r="F68" s="29">
        <v>5</v>
      </c>
      <c r="H68" s="29"/>
      <c r="I68" s="29"/>
      <c r="J68" s="29"/>
      <c r="K68" s="29">
        <v>10</v>
      </c>
      <c r="L68" s="36">
        <v>14</v>
      </c>
      <c r="M68" s="36"/>
      <c r="N68" s="29">
        <v>14</v>
      </c>
      <c r="O68" s="8"/>
      <c r="P68" s="29"/>
      <c r="Q68" s="29">
        <v>20</v>
      </c>
      <c r="R68" s="29"/>
      <c r="S68" s="29"/>
      <c r="T68" s="29"/>
      <c r="U68" s="8"/>
      <c r="V68" s="24">
        <f>SUM(C68:U68)</f>
        <v>64</v>
      </c>
    </row>
    <row r="69" spans="1:22" ht="23.25">
      <c r="A69" s="23">
        <v>328</v>
      </c>
      <c r="B69" s="22" t="s">
        <v>204</v>
      </c>
      <c r="C69" s="8">
        <v>1</v>
      </c>
      <c r="D69" s="8"/>
      <c r="E69" s="29">
        <v>17</v>
      </c>
      <c r="F69" s="29"/>
      <c r="H69" s="29"/>
      <c r="I69" s="29"/>
      <c r="J69" s="29"/>
      <c r="K69" s="29"/>
      <c r="L69" s="36">
        <v>10</v>
      </c>
      <c r="M69" s="36">
        <v>9</v>
      </c>
      <c r="N69" s="29"/>
      <c r="O69" s="8"/>
      <c r="P69" s="29">
        <v>12</v>
      </c>
      <c r="Q69" s="29">
        <v>9</v>
      </c>
      <c r="R69" s="29"/>
      <c r="S69" s="29"/>
      <c r="T69" s="29"/>
      <c r="U69" s="8"/>
      <c r="V69" s="24">
        <f>SUM(C69:U69)</f>
        <v>58</v>
      </c>
    </row>
    <row r="70" spans="1:22" ht="23.25">
      <c r="A70" s="23">
        <v>306</v>
      </c>
      <c r="B70" s="22" t="s">
        <v>247</v>
      </c>
      <c r="C70" s="8">
        <v>1</v>
      </c>
      <c r="D70" s="8"/>
      <c r="E70" s="29">
        <v>10</v>
      </c>
      <c r="F70" s="29">
        <v>14</v>
      </c>
      <c r="H70" s="29"/>
      <c r="I70" s="29">
        <v>8</v>
      </c>
      <c r="J70" s="29"/>
      <c r="K70" s="29">
        <v>10</v>
      </c>
      <c r="L70" s="36"/>
      <c r="M70" s="36">
        <v>14</v>
      </c>
      <c r="N70" s="29"/>
      <c r="O70" s="8"/>
      <c r="P70" s="29"/>
      <c r="Q70" s="29"/>
      <c r="R70" s="29"/>
      <c r="S70" s="29"/>
      <c r="T70" s="29"/>
      <c r="U70" s="8"/>
      <c r="V70" s="24">
        <f>SUM(C70:U70)</f>
        <v>57</v>
      </c>
    </row>
    <row r="71" spans="1:22" ht="23.25">
      <c r="A71" s="23">
        <v>329</v>
      </c>
      <c r="B71" s="22" t="s">
        <v>260</v>
      </c>
      <c r="C71" s="8"/>
      <c r="D71" s="8"/>
      <c r="E71" s="29">
        <v>9</v>
      </c>
      <c r="F71" s="29"/>
      <c r="H71" s="29"/>
      <c r="I71" s="29">
        <v>6</v>
      </c>
      <c r="J71" s="29">
        <v>17</v>
      </c>
      <c r="K71" s="29">
        <v>10</v>
      </c>
      <c r="L71" s="36"/>
      <c r="M71" s="36"/>
      <c r="N71" s="29"/>
      <c r="O71" s="8"/>
      <c r="P71" s="29"/>
      <c r="Q71" s="29"/>
      <c r="R71" s="29">
        <v>12</v>
      </c>
      <c r="S71" s="29"/>
      <c r="T71" s="29"/>
      <c r="U71" s="8"/>
      <c r="V71" s="24">
        <f>SUM(C71:U71)</f>
        <v>54</v>
      </c>
    </row>
    <row r="72" spans="1:22" ht="23.25">
      <c r="A72" s="23">
        <v>332</v>
      </c>
      <c r="B72" s="22" t="s">
        <v>287</v>
      </c>
      <c r="C72" s="8"/>
      <c r="D72" s="8"/>
      <c r="E72" s="29"/>
      <c r="F72" s="29"/>
      <c r="H72" s="29"/>
      <c r="I72" s="29"/>
      <c r="J72" s="29">
        <v>10</v>
      </c>
      <c r="K72" s="29">
        <v>10</v>
      </c>
      <c r="L72" s="36"/>
      <c r="M72" s="36">
        <v>8</v>
      </c>
      <c r="N72" s="29">
        <v>12</v>
      </c>
      <c r="O72" s="8">
        <v>10</v>
      </c>
      <c r="P72" s="29"/>
      <c r="Q72" s="29"/>
      <c r="R72" s="29"/>
      <c r="S72" s="29"/>
      <c r="T72" s="29"/>
      <c r="U72" s="8"/>
      <c r="V72" s="24">
        <f>SUM(C72:U72)</f>
        <v>50</v>
      </c>
    </row>
    <row r="73" spans="1:22" ht="23.25">
      <c r="A73" s="23">
        <v>315</v>
      </c>
      <c r="B73" s="22" t="s">
        <v>288</v>
      </c>
      <c r="C73" s="8"/>
      <c r="D73" s="8"/>
      <c r="E73" s="29"/>
      <c r="F73" s="29"/>
      <c r="H73" s="29"/>
      <c r="I73" s="29"/>
      <c r="J73" s="29">
        <v>9</v>
      </c>
      <c r="K73" s="29">
        <v>10</v>
      </c>
      <c r="L73" s="36"/>
      <c r="M73" s="36">
        <v>7</v>
      </c>
      <c r="N73" s="29">
        <v>10</v>
      </c>
      <c r="O73" s="8">
        <v>10</v>
      </c>
      <c r="P73" s="29"/>
      <c r="Q73" s="29"/>
      <c r="R73" s="29"/>
      <c r="S73" s="29"/>
      <c r="T73" s="29"/>
      <c r="U73" s="8"/>
      <c r="V73" s="24">
        <f>SUM(C73:U73)</f>
        <v>46</v>
      </c>
    </row>
    <row r="74" spans="1:22" ht="23.25">
      <c r="A74" s="23">
        <v>310</v>
      </c>
      <c r="B74" s="22" t="s">
        <v>263</v>
      </c>
      <c r="C74" s="8">
        <v>1</v>
      </c>
      <c r="D74" s="8"/>
      <c r="E74" s="29">
        <v>3</v>
      </c>
      <c r="F74" s="29">
        <v>7</v>
      </c>
      <c r="H74" s="29">
        <v>10</v>
      </c>
      <c r="I74" s="29"/>
      <c r="J74" s="29"/>
      <c r="K74" s="29"/>
      <c r="L74" s="36">
        <v>8</v>
      </c>
      <c r="M74" s="36">
        <v>6</v>
      </c>
      <c r="N74" s="29">
        <v>7</v>
      </c>
      <c r="O74" s="8"/>
      <c r="P74" s="29"/>
      <c r="Q74" s="29"/>
      <c r="R74" s="29"/>
      <c r="S74" s="29"/>
      <c r="T74" s="29"/>
      <c r="U74" s="8"/>
      <c r="V74" s="24">
        <f>SUM(C74:U74)</f>
        <v>42</v>
      </c>
    </row>
    <row r="75" spans="1:22" ht="23.25">
      <c r="A75" s="23">
        <v>313</v>
      </c>
      <c r="B75" s="22" t="s">
        <v>306</v>
      </c>
      <c r="C75" s="8"/>
      <c r="D75" s="8"/>
      <c r="E75" s="29"/>
      <c r="F75" s="29"/>
      <c r="H75" s="29"/>
      <c r="I75" s="29"/>
      <c r="J75" s="29"/>
      <c r="K75" s="29"/>
      <c r="L75" s="36">
        <v>9</v>
      </c>
      <c r="M75" s="36"/>
      <c r="N75" s="29"/>
      <c r="O75" s="8"/>
      <c r="P75" s="29">
        <v>10</v>
      </c>
      <c r="Q75" s="29">
        <v>12</v>
      </c>
      <c r="R75" s="29"/>
      <c r="S75" s="29"/>
      <c r="T75" s="29"/>
      <c r="U75" s="8"/>
      <c r="V75" s="24">
        <f>SUM(C75:U75)</f>
        <v>31</v>
      </c>
    </row>
    <row r="76" spans="1:22" ht="23.25">
      <c r="A76" s="23">
        <v>307</v>
      </c>
      <c r="B76" s="22" t="s">
        <v>321</v>
      </c>
      <c r="C76" s="8"/>
      <c r="D76" s="8"/>
      <c r="E76" s="29"/>
      <c r="F76" s="29"/>
      <c r="H76" s="29"/>
      <c r="I76" s="29"/>
      <c r="J76" s="29"/>
      <c r="K76" s="29"/>
      <c r="L76" s="36"/>
      <c r="M76" s="36"/>
      <c r="N76" s="29"/>
      <c r="O76" s="8"/>
      <c r="P76" s="29"/>
      <c r="Q76" s="29"/>
      <c r="R76" s="29"/>
      <c r="S76" s="29">
        <v>10</v>
      </c>
      <c r="T76" s="29">
        <v>20</v>
      </c>
      <c r="U76" s="8"/>
      <c r="V76" s="24">
        <f>SUM(C76:U76)</f>
        <v>30</v>
      </c>
    </row>
    <row r="77" spans="1:22" ht="23.25">
      <c r="A77" s="23">
        <v>311</v>
      </c>
      <c r="B77" s="22" t="s">
        <v>278</v>
      </c>
      <c r="C77" s="8"/>
      <c r="D77" s="8"/>
      <c r="E77" s="29"/>
      <c r="F77" s="29"/>
      <c r="H77" s="29"/>
      <c r="I77" s="29">
        <v>1</v>
      </c>
      <c r="J77" s="29"/>
      <c r="K77" s="29"/>
      <c r="L77" s="36"/>
      <c r="M77" s="36"/>
      <c r="N77" s="29">
        <v>8</v>
      </c>
      <c r="O77" s="8"/>
      <c r="P77" s="29"/>
      <c r="Q77" s="29">
        <v>8</v>
      </c>
      <c r="R77" s="29"/>
      <c r="S77" s="29">
        <v>10</v>
      </c>
      <c r="T77" s="29"/>
      <c r="U77" s="8"/>
      <c r="V77" s="24">
        <f>SUM(C77:U77)</f>
        <v>27</v>
      </c>
    </row>
    <row r="78" spans="1:22" ht="23.25">
      <c r="A78" s="23">
        <v>317</v>
      </c>
      <c r="B78" s="22" t="s">
        <v>258</v>
      </c>
      <c r="C78" s="8"/>
      <c r="D78" s="8">
        <v>10</v>
      </c>
      <c r="E78" s="29">
        <v>7</v>
      </c>
      <c r="F78" s="29"/>
      <c r="H78" s="29">
        <v>9</v>
      </c>
      <c r="I78" s="29"/>
      <c r="J78" s="29"/>
      <c r="K78" s="29"/>
      <c r="L78" s="36"/>
      <c r="M78" s="36"/>
      <c r="N78" s="29"/>
      <c r="O78" s="8"/>
      <c r="P78" s="29"/>
      <c r="Q78" s="29"/>
      <c r="R78" s="29"/>
      <c r="S78" s="29"/>
      <c r="T78" s="29"/>
      <c r="U78" s="8"/>
      <c r="V78" s="24">
        <f>SUM(C78:U78)</f>
        <v>26</v>
      </c>
    </row>
    <row r="79" spans="1:22" ht="23.25">
      <c r="A79" s="23">
        <v>324</v>
      </c>
      <c r="B79" s="22" t="s">
        <v>264</v>
      </c>
      <c r="C79" s="8">
        <v>1</v>
      </c>
      <c r="D79" s="8">
        <v>9</v>
      </c>
      <c r="E79" s="29"/>
      <c r="F79" s="29"/>
      <c r="H79" s="29"/>
      <c r="I79" s="29">
        <v>14</v>
      </c>
      <c r="J79" s="29"/>
      <c r="K79" s="29"/>
      <c r="L79" s="36"/>
      <c r="M79" s="36"/>
      <c r="N79" s="29"/>
      <c r="O79" s="8"/>
      <c r="P79" s="29"/>
      <c r="Q79" s="29"/>
      <c r="R79" s="29"/>
      <c r="S79" s="29"/>
      <c r="T79" s="29"/>
      <c r="U79" s="8"/>
      <c r="V79" s="24">
        <f>SUM(C79:U79)</f>
        <v>24</v>
      </c>
    </row>
    <row r="80" spans="2:22" ht="23.25" hidden="1">
      <c r="B80" s="22"/>
      <c r="C80" s="8"/>
      <c r="D80" s="8"/>
      <c r="E80" s="29"/>
      <c r="F80" s="29"/>
      <c r="H80" s="29"/>
      <c r="I80" s="29"/>
      <c r="J80" s="29"/>
      <c r="K80" s="29"/>
      <c r="L80" s="36"/>
      <c r="M80" s="36"/>
      <c r="N80" s="29"/>
      <c r="O80" s="8"/>
      <c r="P80" s="29"/>
      <c r="Q80" s="29"/>
      <c r="R80" s="29"/>
      <c r="S80" s="29"/>
      <c r="T80" s="29"/>
      <c r="U80" s="8"/>
      <c r="V80" s="24">
        <f>SUM(C80:U80)</f>
        <v>0</v>
      </c>
    </row>
    <row r="81" spans="1:22" ht="23.25">
      <c r="A81" s="23">
        <v>337</v>
      </c>
      <c r="B81" s="22" t="s">
        <v>257</v>
      </c>
      <c r="C81" s="8"/>
      <c r="D81" s="8">
        <v>20</v>
      </c>
      <c r="E81" s="29">
        <v>4</v>
      </c>
      <c r="F81" s="29"/>
      <c r="H81" s="29"/>
      <c r="I81" s="29"/>
      <c r="J81" s="29"/>
      <c r="K81" s="29"/>
      <c r="L81" s="36"/>
      <c r="M81" s="36"/>
      <c r="N81" s="29"/>
      <c r="O81" s="8"/>
      <c r="P81" s="29"/>
      <c r="Q81" s="29"/>
      <c r="R81" s="29"/>
      <c r="S81" s="29"/>
      <c r="T81" s="29"/>
      <c r="U81" s="8"/>
      <c r="V81" s="24">
        <f>SUM(C81:U81)</f>
        <v>24</v>
      </c>
    </row>
    <row r="82" spans="1:22" ht="23.25">
      <c r="A82" s="23">
        <v>336</v>
      </c>
      <c r="B82" s="22" t="s">
        <v>261</v>
      </c>
      <c r="C82" s="8"/>
      <c r="D82" s="8"/>
      <c r="E82" s="29">
        <v>8</v>
      </c>
      <c r="F82" s="29"/>
      <c r="H82" s="29"/>
      <c r="I82" s="29">
        <v>5</v>
      </c>
      <c r="J82" s="29"/>
      <c r="K82" s="29">
        <v>10</v>
      </c>
      <c r="L82" s="36">
        <v>1</v>
      </c>
      <c r="M82" s="36"/>
      <c r="N82" s="29"/>
      <c r="O82" s="8"/>
      <c r="P82" s="29"/>
      <c r="Q82" s="29"/>
      <c r="R82" s="29"/>
      <c r="S82" s="29"/>
      <c r="T82" s="29"/>
      <c r="U82" s="8"/>
      <c r="V82" s="24">
        <f>SUM(C82:U82)</f>
        <v>24</v>
      </c>
    </row>
    <row r="83" spans="1:22" ht="23.25">
      <c r="A83" s="23">
        <v>318</v>
      </c>
      <c r="B83" s="22" t="s">
        <v>273</v>
      </c>
      <c r="C83" s="8"/>
      <c r="D83" s="8"/>
      <c r="E83" s="29"/>
      <c r="F83" s="29"/>
      <c r="H83" s="29"/>
      <c r="I83" s="29">
        <v>20</v>
      </c>
      <c r="J83" s="29"/>
      <c r="K83" s="29"/>
      <c r="L83" s="36"/>
      <c r="M83" s="36"/>
      <c r="N83" s="29"/>
      <c r="O83" s="8"/>
      <c r="P83" s="29"/>
      <c r="Q83" s="29"/>
      <c r="R83" s="29"/>
      <c r="S83" s="29"/>
      <c r="T83" s="29"/>
      <c r="U83" s="8"/>
      <c r="V83" s="24">
        <f>SUM(C83:U83)</f>
        <v>20</v>
      </c>
    </row>
    <row r="84" spans="1:22" ht="23.25">
      <c r="A84" s="23">
        <v>321</v>
      </c>
      <c r="B84" s="22" t="s">
        <v>309</v>
      </c>
      <c r="C84" s="8"/>
      <c r="D84" s="8"/>
      <c r="E84" s="29"/>
      <c r="F84" s="29"/>
      <c r="H84" s="29"/>
      <c r="I84" s="29"/>
      <c r="J84" s="29"/>
      <c r="K84" s="29"/>
      <c r="L84" s="36"/>
      <c r="M84" s="36">
        <v>20</v>
      </c>
      <c r="N84" s="29"/>
      <c r="O84" s="8"/>
      <c r="P84" s="29"/>
      <c r="Q84" s="29"/>
      <c r="R84" s="29"/>
      <c r="S84" s="29"/>
      <c r="T84" s="29"/>
      <c r="U84" s="8"/>
      <c r="V84" s="24">
        <f>SUM(C84:U84)</f>
        <v>20</v>
      </c>
    </row>
    <row r="85" spans="1:22" ht="23.25">
      <c r="A85" s="23">
        <v>308</v>
      </c>
      <c r="B85" s="22" t="s">
        <v>268</v>
      </c>
      <c r="C85" s="8"/>
      <c r="D85" s="8"/>
      <c r="E85" s="29"/>
      <c r="F85" s="29">
        <v>17</v>
      </c>
      <c r="H85" s="29"/>
      <c r="I85" s="29"/>
      <c r="J85" s="29"/>
      <c r="K85" s="29"/>
      <c r="L85" s="36"/>
      <c r="M85" s="36"/>
      <c r="N85" s="29"/>
      <c r="O85" s="8"/>
      <c r="P85" s="29"/>
      <c r="Q85" s="29"/>
      <c r="R85" s="29"/>
      <c r="S85" s="29"/>
      <c r="T85" s="29"/>
      <c r="U85" s="8"/>
      <c r="V85" s="24">
        <f>SUM(C85:U85)</f>
        <v>17</v>
      </c>
    </row>
    <row r="86" spans="1:22" ht="23.25">
      <c r="A86" s="23">
        <v>312</v>
      </c>
      <c r="B86" s="22" t="s">
        <v>270</v>
      </c>
      <c r="C86" s="8"/>
      <c r="D86" s="8"/>
      <c r="E86" s="29"/>
      <c r="F86" s="29"/>
      <c r="H86" s="29">
        <v>17</v>
      </c>
      <c r="I86" s="29"/>
      <c r="J86" s="29"/>
      <c r="K86" s="29"/>
      <c r="L86" s="36"/>
      <c r="M86" s="36"/>
      <c r="N86" s="29"/>
      <c r="O86" s="8"/>
      <c r="P86" s="29"/>
      <c r="Q86" s="29"/>
      <c r="R86" s="29"/>
      <c r="S86" s="29"/>
      <c r="T86" s="29"/>
      <c r="U86" s="8"/>
      <c r="V86" s="24">
        <f>SUM(C86:U86)</f>
        <v>17</v>
      </c>
    </row>
    <row r="87" spans="1:22" ht="23.25">
      <c r="A87" s="23">
        <v>327</v>
      </c>
      <c r="B87" s="22" t="s">
        <v>222</v>
      </c>
      <c r="C87" s="8">
        <v>1</v>
      </c>
      <c r="D87" s="8">
        <v>6</v>
      </c>
      <c r="E87" s="29"/>
      <c r="F87" s="29">
        <v>5</v>
      </c>
      <c r="H87" s="29"/>
      <c r="I87" s="29"/>
      <c r="J87" s="29"/>
      <c r="K87" s="29"/>
      <c r="L87" s="36"/>
      <c r="M87" s="36"/>
      <c r="N87" s="29"/>
      <c r="O87" s="8"/>
      <c r="P87" s="29"/>
      <c r="Q87" s="29"/>
      <c r="R87" s="29"/>
      <c r="S87" s="29"/>
      <c r="T87" s="29"/>
      <c r="U87" s="8"/>
      <c r="V87" s="24">
        <f>SUM(C87:U87)</f>
        <v>12</v>
      </c>
    </row>
    <row r="88" spans="1:22" ht="23.25">
      <c r="A88" s="23">
        <v>303</v>
      </c>
      <c r="B88" s="22" t="s">
        <v>206</v>
      </c>
      <c r="C88" s="8"/>
      <c r="D88" s="8">
        <v>12</v>
      </c>
      <c r="E88" s="29"/>
      <c r="F88" s="29"/>
      <c r="H88" s="29"/>
      <c r="I88" s="29"/>
      <c r="J88" s="29"/>
      <c r="K88" s="29"/>
      <c r="L88" s="36"/>
      <c r="M88" s="36"/>
      <c r="N88" s="29"/>
      <c r="O88" s="8"/>
      <c r="P88" s="29"/>
      <c r="Q88" s="29"/>
      <c r="R88" s="29"/>
      <c r="S88" s="29"/>
      <c r="T88" s="29"/>
      <c r="U88" s="8"/>
      <c r="V88" s="24">
        <f>SUM(C88:U88)</f>
        <v>12</v>
      </c>
    </row>
    <row r="89" spans="1:22" ht="23.25">
      <c r="A89" s="23">
        <v>319</v>
      </c>
      <c r="B89" s="22" t="s">
        <v>274</v>
      </c>
      <c r="C89" s="8"/>
      <c r="D89" s="8"/>
      <c r="E89" s="29"/>
      <c r="F89" s="29"/>
      <c r="H89" s="29"/>
      <c r="I89" s="29">
        <v>12</v>
      </c>
      <c r="J89" s="29"/>
      <c r="K89" s="29"/>
      <c r="L89" s="36"/>
      <c r="M89" s="36"/>
      <c r="N89" s="29"/>
      <c r="O89" s="8"/>
      <c r="P89" s="29"/>
      <c r="Q89" s="29"/>
      <c r="R89" s="29"/>
      <c r="S89" s="29"/>
      <c r="T89" s="29"/>
      <c r="U89" s="8"/>
      <c r="V89" s="24">
        <f>SUM(C89:U89)</f>
        <v>12</v>
      </c>
    </row>
    <row r="90" spans="1:22" ht="23.25">
      <c r="A90" s="23">
        <v>326</v>
      </c>
      <c r="B90" s="22" t="s">
        <v>248</v>
      </c>
      <c r="C90" s="8">
        <v>1</v>
      </c>
      <c r="D90" s="8"/>
      <c r="E90" s="29"/>
      <c r="F90" s="29">
        <v>6</v>
      </c>
      <c r="H90" s="29"/>
      <c r="I90" s="29">
        <v>3</v>
      </c>
      <c r="J90" s="29"/>
      <c r="K90" s="29"/>
      <c r="L90" s="36"/>
      <c r="M90" s="36"/>
      <c r="N90" s="29"/>
      <c r="O90" s="8"/>
      <c r="P90" s="29"/>
      <c r="Q90" s="29"/>
      <c r="R90" s="29"/>
      <c r="S90" s="29"/>
      <c r="T90" s="29"/>
      <c r="U90" s="8"/>
      <c r="V90" s="24">
        <f>SUM(C90:U90)</f>
        <v>10</v>
      </c>
    </row>
    <row r="91" spans="1:22" ht="23.25">
      <c r="A91" s="23">
        <v>330</v>
      </c>
      <c r="B91" s="22" t="s">
        <v>269</v>
      </c>
      <c r="C91" s="8"/>
      <c r="D91" s="8"/>
      <c r="E91" s="29"/>
      <c r="F91" s="29">
        <v>9</v>
      </c>
      <c r="H91" s="29"/>
      <c r="I91" s="29">
        <v>1</v>
      </c>
      <c r="J91" s="29"/>
      <c r="K91" s="29"/>
      <c r="L91" s="36"/>
      <c r="M91" s="36"/>
      <c r="N91" s="29"/>
      <c r="O91" s="8"/>
      <c r="P91" s="29"/>
      <c r="Q91" s="29"/>
      <c r="R91" s="29"/>
      <c r="S91" s="29"/>
      <c r="T91" s="29"/>
      <c r="U91" s="8"/>
      <c r="V91" s="24">
        <f>SUM(C91:U91)</f>
        <v>10</v>
      </c>
    </row>
    <row r="92" spans="1:22" ht="23.25">
      <c r="A92" s="23">
        <v>331</v>
      </c>
      <c r="B92" s="22" t="s">
        <v>275</v>
      </c>
      <c r="C92" s="8"/>
      <c r="D92" s="8"/>
      <c r="E92" s="29"/>
      <c r="F92" s="29"/>
      <c r="H92" s="29"/>
      <c r="I92" s="29">
        <v>10</v>
      </c>
      <c r="J92" s="29"/>
      <c r="K92" s="29"/>
      <c r="L92" s="36"/>
      <c r="M92" s="36"/>
      <c r="N92" s="29"/>
      <c r="O92" s="8"/>
      <c r="P92" s="29"/>
      <c r="Q92" s="29"/>
      <c r="R92" s="29"/>
      <c r="S92" s="29"/>
      <c r="T92" s="29"/>
      <c r="U92" s="8"/>
      <c r="V92" s="24">
        <f>SUM(C92:U92)</f>
        <v>10</v>
      </c>
    </row>
    <row r="93" spans="1:22" ht="23.25">
      <c r="A93" s="23">
        <v>333</v>
      </c>
      <c r="B93" s="22" t="s">
        <v>297</v>
      </c>
      <c r="C93" s="8"/>
      <c r="D93" s="8"/>
      <c r="E93" s="29"/>
      <c r="F93" s="29"/>
      <c r="H93" s="29"/>
      <c r="I93" s="29"/>
      <c r="J93" s="29"/>
      <c r="K93" s="29">
        <v>10</v>
      </c>
      <c r="L93" s="36"/>
      <c r="M93" s="36"/>
      <c r="N93" s="29"/>
      <c r="O93" s="8"/>
      <c r="P93" s="29"/>
      <c r="Q93" s="29"/>
      <c r="R93" s="29"/>
      <c r="S93" s="29"/>
      <c r="T93" s="29"/>
      <c r="U93" s="8"/>
      <c r="V93" s="24">
        <f>SUM(C93:U93)</f>
        <v>10</v>
      </c>
    </row>
    <row r="94" spans="1:22" ht="23.25">
      <c r="A94" s="23">
        <v>334</v>
      </c>
      <c r="B94" s="22" t="s">
        <v>298</v>
      </c>
      <c r="C94" s="8"/>
      <c r="D94" s="8"/>
      <c r="E94" s="29"/>
      <c r="F94" s="29"/>
      <c r="H94" s="29"/>
      <c r="I94" s="29"/>
      <c r="J94" s="29"/>
      <c r="K94" s="29">
        <v>10</v>
      </c>
      <c r="L94" s="36"/>
      <c r="M94" s="36"/>
      <c r="N94" s="29"/>
      <c r="O94" s="8"/>
      <c r="P94" s="29"/>
      <c r="Q94" s="29"/>
      <c r="R94" s="29"/>
      <c r="S94" s="29"/>
      <c r="T94" s="29"/>
      <c r="U94" s="8"/>
      <c r="V94" s="24">
        <f>SUM(C94:U94)</f>
        <v>10</v>
      </c>
    </row>
    <row r="95" spans="1:22" ht="23.25">
      <c r="A95" s="23">
        <v>335</v>
      </c>
      <c r="B95" s="22" t="s">
        <v>299</v>
      </c>
      <c r="C95" s="8"/>
      <c r="D95" s="8"/>
      <c r="E95" s="29"/>
      <c r="F95" s="29"/>
      <c r="H95" s="29"/>
      <c r="I95" s="29"/>
      <c r="J95" s="29"/>
      <c r="K95" s="29">
        <v>10</v>
      </c>
      <c r="L95" s="36"/>
      <c r="M95" s="36"/>
      <c r="N95" s="29"/>
      <c r="O95" s="8"/>
      <c r="P95" s="29"/>
      <c r="Q95" s="29"/>
      <c r="R95" s="29"/>
      <c r="S95" s="29"/>
      <c r="T95" s="29"/>
      <c r="U95" s="8"/>
      <c r="V95" s="24">
        <f>SUM(C95:U95)</f>
        <v>10</v>
      </c>
    </row>
    <row r="96" spans="1:22" ht="23.25">
      <c r="A96" s="23">
        <v>338</v>
      </c>
      <c r="B96" s="22" t="s">
        <v>300</v>
      </c>
      <c r="C96" s="8"/>
      <c r="D96" s="8"/>
      <c r="E96" s="29"/>
      <c r="F96" s="29"/>
      <c r="H96" s="29"/>
      <c r="I96" s="29"/>
      <c r="J96" s="29"/>
      <c r="K96" s="29">
        <v>10</v>
      </c>
      <c r="L96" s="36"/>
      <c r="M96" s="36"/>
      <c r="N96" s="29"/>
      <c r="O96" s="8"/>
      <c r="P96" s="29"/>
      <c r="Q96" s="29"/>
      <c r="R96" s="29"/>
      <c r="S96" s="29"/>
      <c r="T96" s="29"/>
      <c r="U96" s="8"/>
      <c r="V96" s="24">
        <f>SUM(C96:U96)</f>
        <v>10</v>
      </c>
    </row>
    <row r="97" spans="1:22" ht="23.25">
      <c r="A97" s="23">
        <v>323</v>
      </c>
      <c r="B97" s="22" t="s">
        <v>301</v>
      </c>
      <c r="C97" s="8"/>
      <c r="D97" s="8"/>
      <c r="E97" s="29"/>
      <c r="F97" s="29"/>
      <c r="H97" s="29"/>
      <c r="I97" s="29"/>
      <c r="J97" s="29"/>
      <c r="K97" s="29">
        <v>10</v>
      </c>
      <c r="L97" s="36"/>
      <c r="M97" s="36"/>
      <c r="N97" s="29"/>
      <c r="O97" s="8"/>
      <c r="P97" s="29"/>
      <c r="Q97" s="29"/>
      <c r="R97" s="29"/>
      <c r="S97" s="29"/>
      <c r="T97" s="29"/>
      <c r="U97" s="8"/>
      <c r="V97" s="24">
        <f>SUM(C97:U97)</f>
        <v>10</v>
      </c>
    </row>
    <row r="98" spans="1:22" ht="23.25">
      <c r="A98" s="23">
        <v>322</v>
      </c>
      <c r="B98" s="22" t="s">
        <v>218</v>
      </c>
      <c r="C98" s="8"/>
      <c r="D98" s="8"/>
      <c r="E98" s="29"/>
      <c r="F98" s="29"/>
      <c r="H98" s="29"/>
      <c r="I98" s="29"/>
      <c r="J98" s="29"/>
      <c r="K98" s="29"/>
      <c r="L98" s="36"/>
      <c r="M98" s="36">
        <v>10</v>
      </c>
      <c r="N98" s="29"/>
      <c r="O98" s="8"/>
      <c r="P98" s="29"/>
      <c r="Q98" s="29"/>
      <c r="R98" s="29"/>
      <c r="S98" s="29"/>
      <c r="T98" s="29"/>
      <c r="U98" s="8"/>
      <c r="V98" s="24">
        <f>SUM(C98:U98)</f>
        <v>10</v>
      </c>
    </row>
    <row r="99" spans="1:22" ht="23.25">
      <c r="A99" s="23">
        <v>325</v>
      </c>
      <c r="B99" s="22" t="s">
        <v>276</v>
      </c>
      <c r="C99" s="8"/>
      <c r="D99" s="8"/>
      <c r="E99" s="29"/>
      <c r="F99" s="29"/>
      <c r="H99" s="29"/>
      <c r="I99" s="29">
        <v>9</v>
      </c>
      <c r="J99" s="29"/>
      <c r="K99" s="29"/>
      <c r="L99" s="36"/>
      <c r="M99" s="36"/>
      <c r="N99" s="29"/>
      <c r="O99" s="8"/>
      <c r="P99" s="29"/>
      <c r="Q99" s="29"/>
      <c r="R99" s="29"/>
      <c r="S99" s="29"/>
      <c r="T99" s="29"/>
      <c r="U99" s="8"/>
      <c r="V99" s="24">
        <f>SUM(C99:U99)</f>
        <v>9</v>
      </c>
    </row>
    <row r="100" spans="1:22" ht="23.25">
      <c r="A100" s="23">
        <v>314</v>
      </c>
      <c r="B100" s="22" t="s">
        <v>277</v>
      </c>
      <c r="C100" s="8"/>
      <c r="D100" s="8"/>
      <c r="E100" s="29"/>
      <c r="F100" s="29"/>
      <c r="H100" s="29"/>
      <c r="I100" s="29">
        <v>7</v>
      </c>
      <c r="J100" s="29"/>
      <c r="K100" s="29"/>
      <c r="L100" s="36"/>
      <c r="M100" s="36"/>
      <c r="N100" s="29"/>
      <c r="O100" s="8"/>
      <c r="P100" s="29"/>
      <c r="Q100" s="29"/>
      <c r="R100" s="29"/>
      <c r="S100" s="29"/>
      <c r="T100" s="29"/>
      <c r="U100" s="8"/>
      <c r="V100" s="24">
        <f>SUM(C100:U100)</f>
        <v>7</v>
      </c>
    </row>
    <row r="101" spans="1:22" ht="23.25">
      <c r="A101" s="23">
        <v>340</v>
      </c>
      <c r="B101" s="22" t="s">
        <v>262</v>
      </c>
      <c r="C101" s="8"/>
      <c r="D101" s="8"/>
      <c r="E101" s="29">
        <v>6</v>
      </c>
      <c r="F101" s="29"/>
      <c r="H101" s="29"/>
      <c r="I101" s="29"/>
      <c r="J101" s="29"/>
      <c r="K101" s="29"/>
      <c r="L101" s="36"/>
      <c r="M101" s="36"/>
      <c r="N101" s="29"/>
      <c r="O101" s="8"/>
      <c r="P101" s="29"/>
      <c r="Q101" s="29"/>
      <c r="R101" s="29"/>
      <c r="S101" s="29"/>
      <c r="T101" s="29"/>
      <c r="U101" s="8"/>
      <c r="V101" s="24">
        <f>SUM(C101:U101)</f>
        <v>6</v>
      </c>
    </row>
    <row r="102" spans="2:22" ht="23.25">
      <c r="B102" s="22"/>
      <c r="C102" s="8"/>
      <c r="D102" s="8"/>
      <c r="E102" s="29"/>
      <c r="F102" s="29"/>
      <c r="H102" s="29"/>
      <c r="I102" s="29"/>
      <c r="J102" s="29"/>
      <c r="K102" s="29"/>
      <c r="L102" s="36"/>
      <c r="M102" s="36"/>
      <c r="N102" s="29"/>
      <c r="O102" s="8"/>
      <c r="P102" s="29"/>
      <c r="Q102" s="29"/>
      <c r="R102" s="29"/>
      <c r="S102" s="29"/>
      <c r="T102" s="29"/>
      <c r="U102" s="8"/>
      <c r="V102" s="24"/>
    </row>
    <row r="103" spans="2:22" ht="23.25">
      <c r="B103" s="22"/>
      <c r="C103" s="8"/>
      <c r="D103" s="8"/>
      <c r="E103" s="29"/>
      <c r="F103" s="29"/>
      <c r="H103" s="29"/>
      <c r="I103" s="29"/>
      <c r="J103" s="29"/>
      <c r="K103" s="29"/>
      <c r="L103" s="36"/>
      <c r="M103" s="36"/>
      <c r="N103" s="29"/>
      <c r="O103" s="8"/>
      <c r="P103" s="29"/>
      <c r="Q103" s="29"/>
      <c r="R103" s="29"/>
      <c r="S103" s="29"/>
      <c r="T103" s="29"/>
      <c r="U103" s="8"/>
      <c r="V103" s="24"/>
    </row>
    <row r="104" spans="2:22" ht="23.25">
      <c r="B104" s="23" t="s">
        <v>99</v>
      </c>
      <c r="C104" s="25"/>
      <c r="D104" s="26"/>
      <c r="E104" s="30"/>
      <c r="F104" s="30"/>
      <c r="H104" s="30"/>
      <c r="I104" s="30"/>
      <c r="J104" s="30"/>
      <c r="K104" s="29"/>
      <c r="L104" s="36"/>
      <c r="M104" s="36"/>
      <c r="N104" s="29"/>
      <c r="O104" s="8"/>
      <c r="P104" s="29"/>
      <c r="Q104" s="29"/>
      <c r="R104" s="29"/>
      <c r="S104" s="29"/>
      <c r="T104" s="29"/>
      <c r="U104" s="8"/>
      <c r="V104" s="24"/>
    </row>
    <row r="105" spans="1:22" ht="23.25">
      <c r="A105" s="23">
        <v>401</v>
      </c>
      <c r="B105" s="22" t="s">
        <v>249</v>
      </c>
      <c r="C105" s="8">
        <v>1</v>
      </c>
      <c r="D105" s="8">
        <v>17</v>
      </c>
      <c r="E105" s="29">
        <v>14</v>
      </c>
      <c r="F105" s="29">
        <v>20</v>
      </c>
      <c r="H105" s="29">
        <v>20</v>
      </c>
      <c r="I105" s="29">
        <v>14</v>
      </c>
      <c r="J105" s="29">
        <v>20</v>
      </c>
      <c r="K105" s="29">
        <v>10</v>
      </c>
      <c r="L105" s="36">
        <v>20</v>
      </c>
      <c r="M105" s="36">
        <v>20</v>
      </c>
      <c r="N105" s="29">
        <v>20</v>
      </c>
      <c r="O105" s="8">
        <v>10</v>
      </c>
      <c r="P105" s="29">
        <v>20</v>
      </c>
      <c r="Q105" s="29">
        <v>20</v>
      </c>
      <c r="R105" s="29">
        <v>20</v>
      </c>
      <c r="S105" s="29">
        <v>10</v>
      </c>
      <c r="T105" s="29">
        <v>20</v>
      </c>
      <c r="U105" s="8"/>
      <c r="V105" s="24">
        <f>SUM(C105:U105)</f>
        <v>276</v>
      </c>
    </row>
    <row r="106" spans="1:22" ht="23.25">
      <c r="A106" s="23">
        <v>406</v>
      </c>
      <c r="B106" s="22" t="s">
        <v>251</v>
      </c>
      <c r="C106" s="8">
        <v>1</v>
      </c>
      <c r="D106" s="8">
        <v>14</v>
      </c>
      <c r="E106" s="29">
        <v>20</v>
      </c>
      <c r="F106" s="29">
        <v>17</v>
      </c>
      <c r="H106" s="29">
        <v>17</v>
      </c>
      <c r="I106" s="29">
        <v>10</v>
      </c>
      <c r="J106" s="29">
        <v>17</v>
      </c>
      <c r="K106" s="29">
        <v>10</v>
      </c>
      <c r="L106" s="36"/>
      <c r="M106" s="36"/>
      <c r="N106" s="29">
        <v>17</v>
      </c>
      <c r="O106" s="8"/>
      <c r="P106" s="29">
        <v>17</v>
      </c>
      <c r="Q106" s="29">
        <v>14</v>
      </c>
      <c r="R106" s="29">
        <v>17</v>
      </c>
      <c r="S106" s="29"/>
      <c r="T106" s="29">
        <v>14</v>
      </c>
      <c r="U106" s="8"/>
      <c r="V106" s="24">
        <f>SUM(C106:U106)</f>
        <v>185</v>
      </c>
    </row>
    <row r="107" spans="1:22" ht="23.25">
      <c r="A107" s="23">
        <v>402</v>
      </c>
      <c r="B107" s="22" t="s">
        <v>225</v>
      </c>
      <c r="C107" s="8">
        <v>1</v>
      </c>
      <c r="D107" s="8"/>
      <c r="E107" s="29">
        <v>10</v>
      </c>
      <c r="F107" s="29">
        <v>14</v>
      </c>
      <c r="H107" s="29"/>
      <c r="I107" s="29">
        <v>12</v>
      </c>
      <c r="J107" s="29"/>
      <c r="K107" s="29"/>
      <c r="L107" s="36"/>
      <c r="M107" s="36"/>
      <c r="N107" s="29"/>
      <c r="O107" s="8"/>
      <c r="P107" s="29"/>
      <c r="Q107" s="29"/>
      <c r="R107" s="29">
        <v>14</v>
      </c>
      <c r="S107" s="29">
        <v>10</v>
      </c>
      <c r="T107" s="29">
        <v>12</v>
      </c>
      <c r="U107" s="8"/>
      <c r="V107" s="24">
        <f>SUM(C107:U107)</f>
        <v>73</v>
      </c>
    </row>
    <row r="108" spans="1:22" ht="23.25">
      <c r="A108" s="23">
        <v>411</v>
      </c>
      <c r="B108" s="22" t="s">
        <v>250</v>
      </c>
      <c r="C108" s="8">
        <v>1</v>
      </c>
      <c r="D108" s="8"/>
      <c r="E108" s="29"/>
      <c r="F108" s="29"/>
      <c r="H108" s="29"/>
      <c r="I108" s="29">
        <v>17</v>
      </c>
      <c r="J108" s="29"/>
      <c r="K108" s="29">
        <v>10</v>
      </c>
      <c r="L108" s="36"/>
      <c r="M108" s="36"/>
      <c r="N108" s="29"/>
      <c r="O108" s="8"/>
      <c r="P108" s="29"/>
      <c r="Q108" s="29">
        <v>17</v>
      </c>
      <c r="R108" s="29"/>
      <c r="S108" s="29"/>
      <c r="T108" s="29"/>
      <c r="U108" s="8"/>
      <c r="V108" s="24">
        <f>SUM(C108:U108)</f>
        <v>45</v>
      </c>
    </row>
    <row r="109" spans="1:22" ht="23.25">
      <c r="A109" s="23">
        <v>410</v>
      </c>
      <c r="B109" s="22" t="s">
        <v>265</v>
      </c>
      <c r="C109" s="8"/>
      <c r="D109" s="8">
        <v>20</v>
      </c>
      <c r="E109" s="29">
        <v>17</v>
      </c>
      <c r="F109" s="29"/>
      <c r="H109" s="29"/>
      <c r="I109" s="29"/>
      <c r="J109" s="29"/>
      <c r="K109" s="29"/>
      <c r="L109" s="36"/>
      <c r="M109" s="36"/>
      <c r="N109" s="29"/>
      <c r="O109" s="8"/>
      <c r="P109" s="29"/>
      <c r="Q109" s="29"/>
      <c r="R109" s="29"/>
      <c r="S109" s="29"/>
      <c r="T109" s="29"/>
      <c r="U109" s="8"/>
      <c r="V109" s="24">
        <f>SUM(C109:U109)</f>
        <v>37</v>
      </c>
    </row>
    <row r="110" spans="1:22" ht="23.25">
      <c r="A110" s="23">
        <v>414</v>
      </c>
      <c r="B110" s="22" t="s">
        <v>323</v>
      </c>
      <c r="C110" s="8"/>
      <c r="D110" s="8"/>
      <c r="E110" s="29"/>
      <c r="F110" s="29"/>
      <c r="H110" s="29"/>
      <c r="I110" s="29"/>
      <c r="J110" s="29"/>
      <c r="K110" s="29"/>
      <c r="L110" s="36"/>
      <c r="M110" s="36"/>
      <c r="N110" s="29"/>
      <c r="O110" s="8"/>
      <c r="P110" s="29"/>
      <c r="Q110" s="29"/>
      <c r="R110" s="29"/>
      <c r="S110" s="29">
        <v>10</v>
      </c>
      <c r="T110" s="29">
        <v>17</v>
      </c>
      <c r="U110" s="8"/>
      <c r="V110" s="24">
        <f>SUM(C110:U110)</f>
        <v>27</v>
      </c>
    </row>
    <row r="111" spans="1:22" ht="23.25">
      <c r="A111" s="23">
        <v>407</v>
      </c>
      <c r="B111" s="22" t="s">
        <v>279</v>
      </c>
      <c r="C111" s="8"/>
      <c r="D111" s="8"/>
      <c r="E111" s="29"/>
      <c r="F111" s="29"/>
      <c r="H111" s="29"/>
      <c r="I111" s="29">
        <v>20</v>
      </c>
      <c r="J111" s="29"/>
      <c r="K111" s="29"/>
      <c r="L111" s="36"/>
      <c r="M111" s="36"/>
      <c r="N111" s="29"/>
      <c r="O111" s="8"/>
      <c r="P111" s="29"/>
      <c r="Q111" s="29"/>
      <c r="R111" s="29"/>
      <c r="S111" s="29"/>
      <c r="T111" s="29"/>
      <c r="U111" s="8"/>
      <c r="V111" s="24">
        <f>SUM(C111:U111)</f>
        <v>20</v>
      </c>
    </row>
    <row r="112" spans="1:22" ht="23.25">
      <c r="A112" s="23">
        <v>413</v>
      </c>
      <c r="B112" s="22" t="s">
        <v>213</v>
      </c>
      <c r="C112" s="8">
        <v>1</v>
      </c>
      <c r="D112" s="8"/>
      <c r="E112" s="29"/>
      <c r="F112" s="29">
        <v>12</v>
      </c>
      <c r="H112" s="29"/>
      <c r="I112" s="29">
        <v>7</v>
      </c>
      <c r="J112" s="29"/>
      <c r="K112" s="29"/>
      <c r="L112" s="36"/>
      <c r="M112" s="36"/>
      <c r="N112" s="29"/>
      <c r="O112" s="8"/>
      <c r="P112" s="29"/>
      <c r="Q112" s="29"/>
      <c r="R112" s="29"/>
      <c r="S112" s="29"/>
      <c r="T112" s="29"/>
      <c r="U112" s="8"/>
      <c r="V112" s="24">
        <f>SUM(C112:U112)</f>
        <v>20</v>
      </c>
    </row>
    <row r="113" spans="1:22" ht="23.25">
      <c r="A113" s="23">
        <v>417</v>
      </c>
      <c r="B113" s="22" t="s">
        <v>322</v>
      </c>
      <c r="C113" s="8"/>
      <c r="D113" s="8"/>
      <c r="E113" s="29"/>
      <c r="F113" s="29"/>
      <c r="H113" s="29"/>
      <c r="I113" s="29"/>
      <c r="J113" s="29"/>
      <c r="K113" s="29"/>
      <c r="L113" s="36"/>
      <c r="M113" s="36"/>
      <c r="N113" s="29"/>
      <c r="O113" s="8"/>
      <c r="P113" s="29"/>
      <c r="Q113" s="29"/>
      <c r="R113" s="29"/>
      <c r="S113" s="29">
        <v>10</v>
      </c>
      <c r="T113" s="29">
        <v>10</v>
      </c>
      <c r="U113" s="8"/>
      <c r="V113" s="24">
        <f>SUM(C113:U113)</f>
        <v>20</v>
      </c>
    </row>
    <row r="114" spans="1:22" ht="23.25">
      <c r="A114" s="23">
        <v>408</v>
      </c>
      <c r="B114" s="22" t="s">
        <v>280</v>
      </c>
      <c r="C114" s="8"/>
      <c r="D114" s="8"/>
      <c r="E114" s="29"/>
      <c r="F114" s="29"/>
      <c r="H114" s="29"/>
      <c r="I114" s="29">
        <v>8</v>
      </c>
      <c r="J114" s="29"/>
      <c r="K114" s="29">
        <v>10</v>
      </c>
      <c r="L114" s="36">
        <v>1</v>
      </c>
      <c r="M114" s="36"/>
      <c r="N114" s="29"/>
      <c r="O114" s="8"/>
      <c r="P114" s="29"/>
      <c r="Q114" s="29"/>
      <c r="R114" s="29"/>
      <c r="S114" s="29"/>
      <c r="T114" s="29"/>
      <c r="U114" s="8"/>
      <c r="V114" s="24">
        <f>SUM(C114:U114)</f>
        <v>19</v>
      </c>
    </row>
    <row r="115" spans="1:22" ht="23.25">
      <c r="A115" s="23">
        <v>409</v>
      </c>
      <c r="B115" s="22" t="s">
        <v>310</v>
      </c>
      <c r="C115" s="8"/>
      <c r="D115" s="8"/>
      <c r="E115" s="29"/>
      <c r="F115" s="29"/>
      <c r="H115" s="29"/>
      <c r="I115" s="29"/>
      <c r="J115" s="29"/>
      <c r="K115" s="29"/>
      <c r="L115" s="36"/>
      <c r="M115" s="36">
        <v>17</v>
      </c>
      <c r="N115" s="29"/>
      <c r="O115" s="8"/>
      <c r="P115" s="29"/>
      <c r="Q115" s="29"/>
      <c r="R115" s="29"/>
      <c r="S115" s="29"/>
      <c r="T115" s="29"/>
      <c r="U115" s="8"/>
      <c r="V115" s="24">
        <f>SUM(C115:U115)</f>
        <v>17</v>
      </c>
    </row>
    <row r="116" spans="1:22" ht="23.25">
      <c r="A116" s="23">
        <v>412</v>
      </c>
      <c r="B116" s="22" t="s">
        <v>253</v>
      </c>
      <c r="C116" s="8">
        <v>1</v>
      </c>
      <c r="D116" s="8"/>
      <c r="E116" s="29">
        <v>12</v>
      </c>
      <c r="F116" s="29"/>
      <c r="H116" s="29"/>
      <c r="I116" s="29"/>
      <c r="J116" s="29"/>
      <c r="K116" s="29"/>
      <c r="L116" s="36"/>
      <c r="M116" s="36"/>
      <c r="N116" s="29"/>
      <c r="O116" s="8"/>
      <c r="P116" s="29"/>
      <c r="Q116" s="29"/>
      <c r="R116" s="29"/>
      <c r="S116" s="29"/>
      <c r="T116" s="29"/>
      <c r="U116" s="8"/>
      <c r="V116" s="24">
        <f>SUM(C116:U116)</f>
        <v>13</v>
      </c>
    </row>
    <row r="117" spans="1:22" ht="23.25">
      <c r="A117" s="23">
        <v>403</v>
      </c>
      <c r="B117" s="22" t="s">
        <v>199</v>
      </c>
      <c r="C117" s="8">
        <v>1</v>
      </c>
      <c r="D117" s="8"/>
      <c r="E117" s="29"/>
      <c r="F117" s="29"/>
      <c r="H117" s="29"/>
      <c r="I117" s="29"/>
      <c r="J117" s="29"/>
      <c r="K117" s="29">
        <v>10</v>
      </c>
      <c r="L117" s="36"/>
      <c r="M117" s="36"/>
      <c r="N117" s="29"/>
      <c r="O117" s="8"/>
      <c r="P117" s="29"/>
      <c r="Q117" s="29"/>
      <c r="R117" s="29"/>
      <c r="S117" s="29"/>
      <c r="T117" s="29"/>
      <c r="U117" s="8"/>
      <c r="V117" s="24">
        <f>SUM(C117:U117)</f>
        <v>11</v>
      </c>
    </row>
    <row r="118" spans="1:22" ht="23.25">
      <c r="A118" s="23">
        <v>405</v>
      </c>
      <c r="B118" s="22" t="s">
        <v>208</v>
      </c>
      <c r="C118" s="8"/>
      <c r="D118" s="8"/>
      <c r="E118" s="29"/>
      <c r="F118" s="29"/>
      <c r="H118" s="29"/>
      <c r="I118" s="29">
        <v>9</v>
      </c>
      <c r="J118" s="29"/>
      <c r="K118" s="29"/>
      <c r="L118" s="36"/>
      <c r="M118" s="36"/>
      <c r="N118" s="29"/>
      <c r="O118" s="8"/>
      <c r="P118" s="29"/>
      <c r="Q118" s="29"/>
      <c r="R118" s="29"/>
      <c r="S118" s="29"/>
      <c r="T118" s="29"/>
      <c r="U118" s="8"/>
      <c r="V118" s="24">
        <f>SUM(C118:U118)</f>
        <v>9</v>
      </c>
    </row>
    <row r="119" spans="1:22" ht="23.25">
      <c r="A119" s="23">
        <v>419</v>
      </c>
      <c r="B119" s="22" t="s">
        <v>194</v>
      </c>
      <c r="C119" s="8">
        <v>1</v>
      </c>
      <c r="D119" s="8"/>
      <c r="E119" s="29"/>
      <c r="F119" s="29"/>
      <c r="H119" s="29"/>
      <c r="I119" s="29"/>
      <c r="J119" s="29"/>
      <c r="K119" s="29"/>
      <c r="L119" s="36"/>
      <c r="M119" s="36"/>
      <c r="N119" s="29"/>
      <c r="O119" s="8"/>
      <c r="P119" s="29"/>
      <c r="Q119" s="29"/>
      <c r="R119" s="29"/>
      <c r="S119" s="29"/>
      <c r="T119" s="29"/>
      <c r="U119" s="8"/>
      <c r="V119" s="24">
        <f>SUM(C119:U119)</f>
        <v>1</v>
      </c>
    </row>
    <row r="120" spans="1:22" ht="23.25">
      <c r="A120" s="23">
        <v>418</v>
      </c>
      <c r="B120" s="22" t="s">
        <v>207</v>
      </c>
      <c r="C120" s="8">
        <v>1</v>
      </c>
      <c r="D120" s="8"/>
      <c r="E120" s="29"/>
      <c r="F120" s="29"/>
      <c r="H120" s="29"/>
      <c r="I120" s="29"/>
      <c r="J120" s="29"/>
      <c r="K120" s="29"/>
      <c r="L120" s="36"/>
      <c r="M120" s="36"/>
      <c r="N120" s="29"/>
      <c r="O120" s="8"/>
      <c r="P120" s="29"/>
      <c r="Q120" s="29"/>
      <c r="R120" s="29"/>
      <c r="S120" s="29"/>
      <c r="T120" s="29"/>
      <c r="U120" s="8"/>
      <c r="V120" s="24">
        <f>SUM(C120:U120)</f>
        <v>1</v>
      </c>
    </row>
    <row r="121" spans="2:22" ht="23.25">
      <c r="B121" s="22"/>
      <c r="C121" s="8"/>
      <c r="D121" s="8"/>
      <c r="E121" s="29"/>
      <c r="F121" s="29"/>
      <c r="H121" s="29"/>
      <c r="I121" s="29"/>
      <c r="J121" s="29"/>
      <c r="K121" s="29"/>
      <c r="L121" s="36"/>
      <c r="M121" s="36"/>
      <c r="N121" s="29"/>
      <c r="O121" s="8"/>
      <c r="P121" s="29"/>
      <c r="Q121" s="29"/>
      <c r="R121" s="29"/>
      <c r="S121" s="29"/>
      <c r="T121" s="29"/>
      <c r="U121" s="8"/>
      <c r="V121" s="24"/>
    </row>
    <row r="122" spans="2:22" ht="23.25">
      <c r="B122" s="23" t="s">
        <v>254</v>
      </c>
      <c r="C122" s="25"/>
      <c r="D122" s="26"/>
      <c r="E122" s="30"/>
      <c r="F122" s="30"/>
      <c r="H122" s="30"/>
      <c r="I122" s="30"/>
      <c r="J122" s="30"/>
      <c r="K122" s="29"/>
      <c r="L122" s="36"/>
      <c r="M122" s="36"/>
      <c r="N122" s="29"/>
      <c r="O122" s="8"/>
      <c r="P122" s="29"/>
      <c r="Q122" s="29"/>
      <c r="R122" s="29"/>
      <c r="S122" s="29"/>
      <c r="T122" s="29"/>
      <c r="U122" s="8"/>
      <c r="V122" s="24"/>
    </row>
    <row r="123" spans="1:22" ht="23.25">
      <c r="A123" s="23">
        <v>2</v>
      </c>
      <c r="B123" s="22" t="s">
        <v>219</v>
      </c>
      <c r="C123" s="8">
        <v>1</v>
      </c>
      <c r="D123" s="8">
        <v>20</v>
      </c>
      <c r="E123" s="29">
        <v>20</v>
      </c>
      <c r="F123" s="29">
        <v>17</v>
      </c>
      <c r="H123" s="29">
        <v>20</v>
      </c>
      <c r="I123" s="29"/>
      <c r="J123" s="29">
        <v>20</v>
      </c>
      <c r="K123" s="29">
        <v>10</v>
      </c>
      <c r="L123" s="36">
        <v>20</v>
      </c>
      <c r="M123" s="36"/>
      <c r="N123" s="29">
        <v>20</v>
      </c>
      <c r="O123" s="8"/>
      <c r="P123" s="29">
        <v>20</v>
      </c>
      <c r="Q123" s="29"/>
      <c r="R123" s="29">
        <v>20</v>
      </c>
      <c r="S123" s="29"/>
      <c r="T123" s="29"/>
      <c r="U123" s="8"/>
      <c r="V123" s="24">
        <f>SUM(C123:U123)</f>
        <v>188</v>
      </c>
    </row>
    <row r="124" spans="1:22" ht="23.25">
      <c r="A124" s="23">
        <v>4</v>
      </c>
      <c r="B124" s="22" t="s">
        <v>256</v>
      </c>
      <c r="C124" s="8">
        <v>1</v>
      </c>
      <c r="D124" s="8">
        <v>17</v>
      </c>
      <c r="E124" s="29">
        <v>14</v>
      </c>
      <c r="F124" s="29"/>
      <c r="H124" s="29"/>
      <c r="I124" s="29"/>
      <c r="J124" s="29"/>
      <c r="K124" s="29">
        <v>10</v>
      </c>
      <c r="L124" s="36">
        <v>14</v>
      </c>
      <c r="M124" s="36">
        <v>12</v>
      </c>
      <c r="N124" s="29">
        <v>14</v>
      </c>
      <c r="O124" s="8"/>
      <c r="P124" s="29"/>
      <c r="Q124" s="29">
        <v>17</v>
      </c>
      <c r="R124" s="29">
        <v>10</v>
      </c>
      <c r="S124" s="29">
        <v>10</v>
      </c>
      <c r="T124" s="29">
        <v>14</v>
      </c>
      <c r="U124" s="8"/>
      <c r="V124" s="24">
        <f>SUM(C124:U124)</f>
        <v>133</v>
      </c>
    </row>
    <row r="125" spans="1:22" ht="23.25">
      <c r="A125" s="23">
        <v>1</v>
      </c>
      <c r="B125" s="22" t="s">
        <v>266</v>
      </c>
      <c r="C125" s="8"/>
      <c r="D125" s="8"/>
      <c r="E125" s="29">
        <v>17</v>
      </c>
      <c r="F125" s="29">
        <v>20</v>
      </c>
      <c r="H125" s="29">
        <v>17</v>
      </c>
      <c r="I125" s="29">
        <v>20</v>
      </c>
      <c r="J125" s="29"/>
      <c r="K125" s="29">
        <v>10</v>
      </c>
      <c r="L125" s="36"/>
      <c r="M125" s="36">
        <v>20</v>
      </c>
      <c r="N125" s="29"/>
      <c r="O125" s="8"/>
      <c r="P125" s="29"/>
      <c r="Q125" s="29"/>
      <c r="R125" s="29"/>
      <c r="S125" s="29"/>
      <c r="T125" s="29"/>
      <c r="U125" s="8"/>
      <c r="V125" s="24">
        <f>SUM(C125:U125)</f>
        <v>104</v>
      </c>
    </row>
    <row r="126" spans="1:22" ht="23.25">
      <c r="A126" s="23">
        <v>5</v>
      </c>
      <c r="B126" s="22" t="s">
        <v>303</v>
      </c>
      <c r="C126" s="8"/>
      <c r="D126" s="8"/>
      <c r="E126" s="29"/>
      <c r="F126" s="29"/>
      <c r="H126" s="29"/>
      <c r="I126" s="29"/>
      <c r="J126" s="29"/>
      <c r="K126" s="29">
        <v>10</v>
      </c>
      <c r="L126" s="36">
        <v>17</v>
      </c>
      <c r="M126" s="36">
        <v>10</v>
      </c>
      <c r="N126" s="29"/>
      <c r="O126" s="8"/>
      <c r="P126" s="29"/>
      <c r="Q126" s="29">
        <v>20</v>
      </c>
      <c r="R126" s="29">
        <v>12</v>
      </c>
      <c r="S126" s="29"/>
      <c r="T126" s="29">
        <v>17</v>
      </c>
      <c r="U126" s="8"/>
      <c r="V126" s="24">
        <f>SUM(C126:U126)</f>
        <v>86</v>
      </c>
    </row>
    <row r="127" spans="1:22" ht="23.25">
      <c r="A127" s="23">
        <v>7</v>
      </c>
      <c r="B127" s="22" t="s">
        <v>311</v>
      </c>
      <c r="C127" s="8"/>
      <c r="D127" s="8"/>
      <c r="E127" s="29"/>
      <c r="F127" s="29"/>
      <c r="H127" s="29"/>
      <c r="I127" s="29"/>
      <c r="J127" s="29"/>
      <c r="K127" s="29"/>
      <c r="L127" s="36"/>
      <c r="M127" s="36">
        <v>14</v>
      </c>
      <c r="N127" s="29">
        <v>17</v>
      </c>
      <c r="O127" s="8"/>
      <c r="P127" s="29"/>
      <c r="Q127" s="29"/>
      <c r="R127" s="29">
        <v>14</v>
      </c>
      <c r="S127" s="29">
        <v>10</v>
      </c>
      <c r="T127" s="29">
        <v>20</v>
      </c>
      <c r="U127" s="8"/>
      <c r="V127" s="24">
        <f>SUM(C127:U127)</f>
        <v>75</v>
      </c>
    </row>
    <row r="128" spans="1:22" ht="23.25">
      <c r="A128" s="23">
        <v>8</v>
      </c>
      <c r="B128" s="22" t="s">
        <v>224</v>
      </c>
      <c r="C128" s="8"/>
      <c r="D128" s="8"/>
      <c r="E128" s="29"/>
      <c r="F128" s="29"/>
      <c r="H128" s="29">
        <v>14</v>
      </c>
      <c r="I128" s="29"/>
      <c r="J128" s="29"/>
      <c r="K128" s="29">
        <v>10</v>
      </c>
      <c r="L128" s="36"/>
      <c r="M128" s="36">
        <v>17</v>
      </c>
      <c r="N128" s="29"/>
      <c r="O128" s="8"/>
      <c r="P128" s="29">
        <v>12</v>
      </c>
      <c r="Q128" s="29"/>
      <c r="R128" s="29"/>
      <c r="S128" s="29"/>
      <c r="T128" s="29"/>
      <c r="U128" s="8"/>
      <c r="V128" s="24">
        <f>SUM(C128:U128)</f>
        <v>53</v>
      </c>
    </row>
    <row r="129" spans="1:22" ht="23.25">
      <c r="A129" s="23">
        <v>10</v>
      </c>
      <c r="B129" s="22" t="s">
        <v>314</v>
      </c>
      <c r="C129" s="8"/>
      <c r="D129" s="8"/>
      <c r="E129" s="29"/>
      <c r="F129" s="29"/>
      <c r="H129" s="29"/>
      <c r="I129" s="29"/>
      <c r="J129" s="29"/>
      <c r="K129" s="29"/>
      <c r="L129" s="36"/>
      <c r="M129" s="36"/>
      <c r="N129" s="29"/>
      <c r="O129" s="8"/>
      <c r="P129" s="29">
        <v>17</v>
      </c>
      <c r="Q129" s="29"/>
      <c r="R129" s="29">
        <v>17</v>
      </c>
      <c r="S129" s="29"/>
      <c r="T129" s="29"/>
      <c r="U129" s="8"/>
      <c r="V129" s="24">
        <f>SUM(C129:U129)</f>
        <v>34</v>
      </c>
    </row>
    <row r="130" spans="1:22" ht="23.25">
      <c r="A130" s="23">
        <v>11</v>
      </c>
      <c r="B130" s="22" t="s">
        <v>315</v>
      </c>
      <c r="C130" s="8"/>
      <c r="D130" s="8"/>
      <c r="E130" s="29"/>
      <c r="F130" s="29"/>
      <c r="H130" s="29"/>
      <c r="I130" s="29"/>
      <c r="J130" s="29"/>
      <c r="K130" s="29"/>
      <c r="L130" s="36"/>
      <c r="M130" s="36"/>
      <c r="N130" s="29"/>
      <c r="O130" s="8"/>
      <c r="P130" s="29">
        <v>14</v>
      </c>
      <c r="Q130" s="29"/>
      <c r="R130" s="29"/>
      <c r="S130" s="29"/>
      <c r="T130" s="29"/>
      <c r="U130" s="8"/>
      <c r="V130" s="24">
        <f>SUM(C130:U130)</f>
        <v>14</v>
      </c>
    </row>
    <row r="131" spans="1:22" ht="23.25">
      <c r="A131" s="23">
        <v>6</v>
      </c>
      <c r="B131" s="22" t="s">
        <v>302</v>
      </c>
      <c r="C131" s="8"/>
      <c r="D131" s="8"/>
      <c r="E131" s="29"/>
      <c r="F131" s="29"/>
      <c r="H131" s="29"/>
      <c r="I131" s="29"/>
      <c r="J131" s="29"/>
      <c r="K131" s="29">
        <v>10</v>
      </c>
      <c r="L131" s="36"/>
      <c r="M131" s="36"/>
      <c r="N131" s="29"/>
      <c r="O131" s="8"/>
      <c r="P131" s="29"/>
      <c r="Q131" s="29"/>
      <c r="R131" s="29"/>
      <c r="S131" s="29"/>
      <c r="T131" s="29"/>
      <c r="U131" s="8"/>
      <c r="V131" s="24">
        <f>SUM(C131:U131)</f>
        <v>10</v>
      </c>
    </row>
    <row r="132" spans="1:22" ht="23.25">
      <c r="A132" s="23">
        <v>9</v>
      </c>
      <c r="B132" s="22" t="s">
        <v>312</v>
      </c>
      <c r="C132" s="8"/>
      <c r="D132" s="8"/>
      <c r="E132" s="29"/>
      <c r="F132" s="29"/>
      <c r="H132" s="29"/>
      <c r="I132" s="29"/>
      <c r="J132" s="29"/>
      <c r="K132" s="29"/>
      <c r="L132" s="36"/>
      <c r="M132" s="36">
        <v>9</v>
      </c>
      <c r="N132" s="29"/>
      <c r="O132" s="8"/>
      <c r="P132" s="29"/>
      <c r="Q132" s="29"/>
      <c r="R132" s="29"/>
      <c r="S132" s="29"/>
      <c r="T132" s="29"/>
      <c r="U132" s="8"/>
      <c r="V132" s="24">
        <f>SUM(C132:U132)</f>
        <v>9</v>
      </c>
    </row>
    <row r="133" spans="1:22" ht="23.25">
      <c r="A133" s="23">
        <v>3</v>
      </c>
      <c r="B133" s="22" t="s">
        <v>255</v>
      </c>
      <c r="C133" s="8">
        <v>1</v>
      </c>
      <c r="D133" s="8"/>
      <c r="E133" s="29"/>
      <c r="F133" s="29"/>
      <c r="H133" s="29"/>
      <c r="I133" s="29"/>
      <c r="J133" s="29"/>
      <c r="K133" s="29"/>
      <c r="L133" s="36"/>
      <c r="M133" s="36"/>
      <c r="N133" s="29"/>
      <c r="O133" s="8"/>
      <c r="P133" s="29"/>
      <c r="Q133" s="29"/>
      <c r="R133" s="29"/>
      <c r="S133" s="29"/>
      <c r="T133" s="29"/>
      <c r="U133" s="8"/>
      <c r="V133" s="24">
        <f>SUM(C133:U133)</f>
        <v>1</v>
      </c>
    </row>
  </sheetData>
  <sheetProtection/>
  <printOptions gridLines="1" horizontalCentered="1"/>
  <pageMargins left="0.25" right="0.25" top="0.75" bottom="0.75" header="0.3" footer="0.3"/>
  <pageSetup fitToHeight="4" horizontalDpi="300" verticalDpi="300" orientation="portrait" scale="35" r:id="rId1"/>
  <rowBreaks count="1" manualBreakCount="1">
    <brk id="6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640"/>
  <sheetViews>
    <sheetView zoomScalePageLayoutView="0" workbookViewId="0" topLeftCell="A232">
      <selection activeCell="A553" sqref="A553:D588"/>
    </sheetView>
  </sheetViews>
  <sheetFormatPr defaultColWidth="8.8515625" defaultRowHeight="12.75"/>
  <cols>
    <col min="1" max="1" width="21.28125" style="0" customWidth="1"/>
    <col min="2" max="2" width="10.140625" style="0" customWidth="1"/>
    <col min="3" max="3" width="8.00390625" style="0" customWidth="1"/>
    <col min="4" max="4" width="7.140625" style="0" customWidth="1"/>
  </cols>
  <sheetData>
    <row r="1" ht="15.75">
      <c r="B1" s="2" t="s">
        <v>85</v>
      </c>
    </row>
    <row r="2" ht="3.75" customHeight="1">
      <c r="A2" s="2"/>
    </row>
    <row r="3" spans="1:4" s="4" customFormat="1" ht="15">
      <c r="A3" s="4" t="s">
        <v>92</v>
      </c>
      <c r="B3" s="4" t="s">
        <v>93</v>
      </c>
      <c r="C3" s="4" t="s">
        <v>94</v>
      </c>
      <c r="D3" s="4" t="s">
        <v>87</v>
      </c>
    </row>
    <row r="4" spans="1:4" ht="12.75">
      <c r="A4" t="s">
        <v>114</v>
      </c>
      <c r="B4" s="3">
        <v>1.2145833333333333</v>
      </c>
      <c r="C4">
        <v>1</v>
      </c>
      <c r="D4">
        <v>20</v>
      </c>
    </row>
    <row r="5" spans="1:4" ht="12.75">
      <c r="A5" t="s">
        <v>100</v>
      </c>
      <c r="B5" s="3">
        <v>1.2319444444444445</v>
      </c>
      <c r="C5">
        <v>2</v>
      </c>
      <c r="D5">
        <v>17</v>
      </c>
    </row>
    <row r="6" spans="1:4" ht="12.75">
      <c r="A6" t="s">
        <v>136</v>
      </c>
      <c r="B6" s="3">
        <v>1.301388888888889</v>
      </c>
      <c r="C6">
        <v>3</v>
      </c>
      <c r="D6">
        <v>14</v>
      </c>
    </row>
    <row r="7" spans="1:4" ht="12.75">
      <c r="A7" t="s">
        <v>101</v>
      </c>
      <c r="B7" s="3">
        <v>1.3097222222222222</v>
      </c>
      <c r="C7">
        <v>4</v>
      </c>
      <c r="D7">
        <v>12</v>
      </c>
    </row>
    <row r="8" spans="1:4" ht="12.75">
      <c r="A8" t="s">
        <v>102</v>
      </c>
      <c r="B8" s="3">
        <v>1.315972222222222</v>
      </c>
      <c r="C8">
        <v>5</v>
      </c>
      <c r="D8">
        <v>10</v>
      </c>
    </row>
    <row r="9" spans="1:4" ht="12.75">
      <c r="A9" t="s">
        <v>103</v>
      </c>
      <c r="B9" s="3">
        <v>1.31875</v>
      </c>
      <c r="C9">
        <v>6</v>
      </c>
      <c r="D9">
        <v>9</v>
      </c>
    </row>
    <row r="10" spans="1:4" ht="12.75">
      <c r="A10" t="s">
        <v>104</v>
      </c>
      <c r="B10" s="3">
        <v>1.3298611111111112</v>
      </c>
      <c r="C10">
        <v>7</v>
      </c>
      <c r="D10">
        <v>8</v>
      </c>
    </row>
    <row r="11" spans="1:4" ht="12.75">
      <c r="A11" t="s">
        <v>105</v>
      </c>
      <c r="B11" s="3">
        <v>1.3458333333333332</v>
      </c>
      <c r="C11">
        <v>8</v>
      </c>
      <c r="D11">
        <v>7</v>
      </c>
    </row>
    <row r="12" spans="1:4" ht="12.75">
      <c r="A12" t="s">
        <v>106</v>
      </c>
      <c r="B12" s="3">
        <v>1.3555555555555554</v>
      </c>
      <c r="C12">
        <v>9</v>
      </c>
      <c r="D12">
        <v>6</v>
      </c>
    </row>
    <row r="13" spans="1:4" ht="12.75">
      <c r="A13" t="s">
        <v>107</v>
      </c>
      <c r="B13" s="3">
        <v>1.3618055555555555</v>
      </c>
      <c r="C13">
        <v>10</v>
      </c>
      <c r="D13">
        <v>5</v>
      </c>
    </row>
    <row r="14" spans="1:4" ht="12.75">
      <c r="A14" t="s">
        <v>108</v>
      </c>
      <c r="B14" s="3">
        <v>1.3708333333333333</v>
      </c>
      <c r="C14">
        <v>11</v>
      </c>
      <c r="D14">
        <v>4</v>
      </c>
    </row>
    <row r="15" spans="1:4" ht="12.75">
      <c r="A15" t="s">
        <v>109</v>
      </c>
      <c r="B15" s="3">
        <v>1.375</v>
      </c>
      <c r="C15">
        <v>12</v>
      </c>
      <c r="D15">
        <v>3</v>
      </c>
    </row>
    <row r="16" spans="1:4" ht="12.75">
      <c r="A16" t="s">
        <v>110</v>
      </c>
      <c r="B16" s="3">
        <v>1.3770833333333332</v>
      </c>
      <c r="C16">
        <v>13</v>
      </c>
      <c r="D16">
        <v>2</v>
      </c>
    </row>
    <row r="17" spans="1:4" ht="12.75">
      <c r="A17" t="s">
        <v>111</v>
      </c>
      <c r="B17" s="3">
        <v>1.4048611111111111</v>
      </c>
      <c r="C17">
        <v>14</v>
      </c>
      <c r="D17">
        <v>1</v>
      </c>
    </row>
    <row r="18" spans="1:4" ht="12.75">
      <c r="A18" t="s">
        <v>112</v>
      </c>
      <c r="B18" s="5">
        <v>1.4104166666666667</v>
      </c>
      <c r="C18">
        <v>15</v>
      </c>
      <c r="D18">
        <v>1</v>
      </c>
    </row>
    <row r="19" spans="1:4" ht="12.75">
      <c r="A19" t="s">
        <v>113</v>
      </c>
      <c r="B19" s="5">
        <v>1.4541666666666666</v>
      </c>
      <c r="C19">
        <v>16</v>
      </c>
      <c r="D19">
        <v>1</v>
      </c>
    </row>
    <row r="20" ht="12.75">
      <c r="B20" s="5"/>
    </row>
    <row r="21" spans="1:4" s="4" customFormat="1" ht="15">
      <c r="A21" s="4" t="s">
        <v>86</v>
      </c>
      <c r="B21" s="4" t="s">
        <v>93</v>
      </c>
      <c r="C21" s="4" t="s">
        <v>94</v>
      </c>
      <c r="D21" s="4" t="s">
        <v>87</v>
      </c>
    </row>
    <row r="22" spans="1:4" ht="12.75">
      <c r="A22" t="s">
        <v>115</v>
      </c>
      <c r="B22" s="3">
        <v>1.3138888888888889</v>
      </c>
      <c r="C22">
        <v>1</v>
      </c>
      <c r="D22">
        <v>20</v>
      </c>
    </row>
    <row r="23" spans="1:4" ht="12.75">
      <c r="A23" t="s">
        <v>116</v>
      </c>
      <c r="B23" s="3">
        <v>1.3756944444444443</v>
      </c>
      <c r="C23">
        <v>2</v>
      </c>
      <c r="D23">
        <v>17</v>
      </c>
    </row>
    <row r="24" spans="1:4" ht="12.75">
      <c r="A24" t="s">
        <v>117</v>
      </c>
      <c r="B24" s="3">
        <v>1.41875</v>
      </c>
      <c r="C24">
        <v>3</v>
      </c>
      <c r="D24">
        <v>14</v>
      </c>
    </row>
    <row r="25" spans="1:4" ht="12.75">
      <c r="A25" t="s">
        <v>118</v>
      </c>
      <c r="B25" s="3">
        <v>1.434722222222222</v>
      </c>
      <c r="C25">
        <v>4</v>
      </c>
      <c r="D25">
        <v>12</v>
      </c>
    </row>
    <row r="26" spans="1:4" ht="12.75">
      <c r="A26" t="s">
        <v>119</v>
      </c>
      <c r="B26" s="3">
        <v>1.440277777777778</v>
      </c>
      <c r="C26">
        <v>5</v>
      </c>
      <c r="D26">
        <v>10</v>
      </c>
    </row>
    <row r="27" spans="1:4" ht="12.75">
      <c r="A27" t="s">
        <v>120</v>
      </c>
      <c r="B27" s="3">
        <v>1.4416666666666667</v>
      </c>
      <c r="C27">
        <v>6</v>
      </c>
      <c r="D27">
        <v>9</v>
      </c>
    </row>
    <row r="28" spans="1:4" ht="12.75">
      <c r="A28" t="s">
        <v>121</v>
      </c>
      <c r="B28" s="3">
        <v>1.4743055555555555</v>
      </c>
      <c r="C28">
        <v>7</v>
      </c>
      <c r="D28">
        <v>8</v>
      </c>
    </row>
    <row r="29" spans="1:4" ht="12.75">
      <c r="A29" t="s">
        <v>122</v>
      </c>
      <c r="B29" s="3">
        <v>1.4743055555555555</v>
      </c>
      <c r="C29">
        <v>8</v>
      </c>
      <c r="D29">
        <v>7</v>
      </c>
    </row>
    <row r="30" spans="1:4" ht="12.75">
      <c r="A30" t="s">
        <v>123</v>
      </c>
      <c r="B30" s="3">
        <v>1.5076388888888888</v>
      </c>
      <c r="C30">
        <v>9</v>
      </c>
      <c r="D30">
        <v>6</v>
      </c>
    </row>
    <row r="31" spans="1:4" ht="12.75">
      <c r="A31" t="s">
        <v>124</v>
      </c>
      <c r="B31" s="3">
        <v>1.5444444444444445</v>
      </c>
      <c r="C31">
        <v>10</v>
      </c>
      <c r="D31">
        <v>5</v>
      </c>
    </row>
    <row r="32" spans="1:4" ht="12.75">
      <c r="A32" t="s">
        <v>125</v>
      </c>
      <c r="B32" s="3">
        <v>1.545138888888889</v>
      </c>
      <c r="C32">
        <v>11</v>
      </c>
      <c r="D32">
        <v>4</v>
      </c>
    </row>
    <row r="33" spans="1:4" ht="12" customHeight="1">
      <c r="A33" t="s">
        <v>126</v>
      </c>
      <c r="B33" s="3">
        <v>1.5694444444444444</v>
      </c>
      <c r="C33">
        <v>12</v>
      </c>
      <c r="D33">
        <v>3</v>
      </c>
    </row>
    <row r="35" spans="1:4" s="4" customFormat="1" ht="15">
      <c r="A35" s="4" t="s">
        <v>88</v>
      </c>
      <c r="B35" s="4" t="s">
        <v>93</v>
      </c>
      <c r="C35" s="4" t="s">
        <v>94</v>
      </c>
      <c r="D35" s="4" t="s">
        <v>87</v>
      </c>
    </row>
    <row r="36" spans="1:4" ht="12.75">
      <c r="A36" t="s">
        <v>127</v>
      </c>
      <c r="B36" s="3">
        <v>1.4506944444444445</v>
      </c>
      <c r="C36">
        <v>1</v>
      </c>
      <c r="D36">
        <v>20</v>
      </c>
    </row>
    <row r="37" spans="1:4" ht="12.75">
      <c r="A37" t="s">
        <v>128</v>
      </c>
      <c r="B37" s="3">
        <v>1.5243055555555556</v>
      </c>
      <c r="C37">
        <v>2</v>
      </c>
      <c r="D37">
        <v>17</v>
      </c>
    </row>
    <row r="38" spans="1:4" ht="12.75">
      <c r="A38" t="s">
        <v>129</v>
      </c>
      <c r="B38" s="3">
        <v>1.5319444444444443</v>
      </c>
      <c r="C38">
        <v>3</v>
      </c>
      <c r="D38">
        <v>14</v>
      </c>
    </row>
    <row r="39" spans="1:4" ht="12.75">
      <c r="A39" t="s">
        <v>130</v>
      </c>
      <c r="B39" s="3">
        <v>1.5541666666666665</v>
      </c>
      <c r="C39">
        <v>4</v>
      </c>
      <c r="D39">
        <v>12</v>
      </c>
    </row>
    <row r="40" spans="1:4" ht="12.75">
      <c r="A40" t="s">
        <v>131</v>
      </c>
      <c r="B40" s="3">
        <v>1.5618055555555557</v>
      </c>
      <c r="C40">
        <v>5</v>
      </c>
      <c r="D40">
        <v>10</v>
      </c>
    </row>
    <row r="41" spans="1:4" ht="12.75">
      <c r="A41" t="s">
        <v>132</v>
      </c>
      <c r="B41" s="3">
        <v>1.6125</v>
      </c>
      <c r="C41">
        <v>6</v>
      </c>
      <c r="D41">
        <v>9</v>
      </c>
    </row>
    <row r="42" spans="1:4" ht="12.75">
      <c r="A42" t="s">
        <v>133</v>
      </c>
      <c r="B42" s="3">
        <v>1.61875</v>
      </c>
      <c r="C42">
        <v>7</v>
      </c>
      <c r="D42">
        <v>8</v>
      </c>
    </row>
    <row r="43" spans="1:4" ht="12.75">
      <c r="A43" t="s">
        <v>134</v>
      </c>
      <c r="B43" s="3">
        <v>1.6201388888888888</v>
      </c>
      <c r="C43">
        <v>8</v>
      </c>
      <c r="D43">
        <v>7</v>
      </c>
    </row>
    <row r="44" spans="1:4" ht="12.75">
      <c r="A44" t="s">
        <v>135</v>
      </c>
      <c r="B44" s="3">
        <v>1.6409722222222223</v>
      </c>
      <c r="C44">
        <v>9</v>
      </c>
      <c r="D44">
        <v>6</v>
      </c>
    </row>
    <row r="45" spans="1:4" ht="12.75">
      <c r="A45" t="s">
        <v>137</v>
      </c>
      <c r="B45" s="3">
        <v>1.667361111111111</v>
      </c>
      <c r="C45">
        <v>10</v>
      </c>
      <c r="D45">
        <v>5</v>
      </c>
    </row>
    <row r="46" spans="1:4" ht="12.75">
      <c r="A46" t="s">
        <v>138</v>
      </c>
      <c r="B46" s="3">
        <v>1.6694444444444445</v>
      </c>
      <c r="C46">
        <v>11</v>
      </c>
      <c r="D46">
        <v>4</v>
      </c>
    </row>
    <row r="47" spans="1:4" ht="12.75">
      <c r="A47" t="s">
        <v>139</v>
      </c>
      <c r="B47" s="3">
        <v>1.7041666666666666</v>
      </c>
      <c r="C47">
        <v>12</v>
      </c>
      <c r="D47">
        <v>3</v>
      </c>
    </row>
    <row r="48" spans="1:4" ht="12.75">
      <c r="A48" t="s">
        <v>140</v>
      </c>
      <c r="B48" s="3">
        <v>1.71875</v>
      </c>
      <c r="C48">
        <v>13</v>
      </c>
      <c r="D48">
        <v>2</v>
      </c>
    </row>
    <row r="50" spans="1:4" s="4" customFormat="1" ht="15">
      <c r="A50" s="4" t="s">
        <v>89</v>
      </c>
      <c r="B50" s="4" t="s">
        <v>93</v>
      </c>
      <c r="C50" s="4" t="s">
        <v>94</v>
      </c>
      <c r="D50" s="4" t="s">
        <v>87</v>
      </c>
    </row>
    <row r="51" spans="1:4" ht="12.75">
      <c r="A51" t="s">
        <v>141</v>
      </c>
      <c r="B51" s="3">
        <v>1.6083333333333334</v>
      </c>
      <c r="C51">
        <v>1</v>
      </c>
      <c r="D51">
        <v>20</v>
      </c>
    </row>
    <row r="52" spans="1:4" ht="12.75">
      <c r="A52" t="s">
        <v>142</v>
      </c>
      <c r="B52" s="3">
        <v>1.6493055555555556</v>
      </c>
      <c r="C52">
        <v>2</v>
      </c>
      <c r="D52">
        <v>17</v>
      </c>
    </row>
    <row r="53" spans="1:4" ht="12.75">
      <c r="A53" t="s">
        <v>143</v>
      </c>
      <c r="B53" s="3">
        <v>1.6625</v>
      </c>
      <c r="C53">
        <v>3</v>
      </c>
      <c r="D53">
        <v>14</v>
      </c>
    </row>
    <row r="54" spans="1:4" ht="12.75">
      <c r="A54" t="s">
        <v>144</v>
      </c>
      <c r="B54" s="3">
        <v>1.7034722222222223</v>
      </c>
      <c r="C54">
        <v>4</v>
      </c>
      <c r="D54">
        <v>12</v>
      </c>
    </row>
    <row r="55" spans="1:4" ht="12.75">
      <c r="A55" t="s">
        <v>145</v>
      </c>
      <c r="B55" s="3">
        <v>1.704861111111111</v>
      </c>
      <c r="C55">
        <v>5</v>
      </c>
      <c r="D55">
        <v>10</v>
      </c>
    </row>
    <row r="56" spans="1:4" ht="12.75">
      <c r="A56" t="s">
        <v>146</v>
      </c>
      <c r="B56" s="3">
        <v>1.7694444444444446</v>
      </c>
      <c r="C56">
        <v>6</v>
      </c>
      <c r="D56">
        <v>9</v>
      </c>
    </row>
    <row r="57" spans="1:4" ht="12.75">
      <c r="A57" t="s">
        <v>147</v>
      </c>
      <c r="B57" s="3">
        <v>1.798611111111111</v>
      </c>
      <c r="C57">
        <v>7</v>
      </c>
      <c r="D57">
        <v>8</v>
      </c>
    </row>
    <row r="58" ht="12.75">
      <c r="B58" s="1"/>
    </row>
    <row r="59" ht="12.75">
      <c r="B59" s="1"/>
    </row>
    <row r="60" ht="15.75">
      <c r="B60" s="2" t="s">
        <v>185</v>
      </c>
    </row>
    <row r="61" ht="3.75" customHeight="1">
      <c r="A61" s="2"/>
    </row>
    <row r="62" spans="1:4" s="4" customFormat="1" ht="15">
      <c r="A62" s="4" t="s">
        <v>92</v>
      </c>
      <c r="C62" s="4" t="s">
        <v>94</v>
      </c>
      <c r="D62" s="4" t="s">
        <v>87</v>
      </c>
    </row>
    <row r="63" spans="1:4" ht="12.75">
      <c r="A63" t="s">
        <v>148</v>
      </c>
      <c r="B63" s="3"/>
      <c r="C63">
        <v>1</v>
      </c>
      <c r="D63">
        <v>20</v>
      </c>
    </row>
    <row r="64" spans="1:4" ht="12.75">
      <c r="A64" t="s">
        <v>149</v>
      </c>
      <c r="B64" s="3"/>
      <c r="C64">
        <v>2</v>
      </c>
      <c r="D64">
        <v>17</v>
      </c>
    </row>
    <row r="65" spans="1:4" ht="12.75">
      <c r="A65" t="s">
        <v>151</v>
      </c>
      <c r="B65" s="3"/>
      <c r="C65">
        <v>3</v>
      </c>
      <c r="D65">
        <v>14</v>
      </c>
    </row>
    <row r="66" spans="1:4" ht="12.75">
      <c r="A66" t="s">
        <v>136</v>
      </c>
      <c r="B66" s="3"/>
      <c r="C66">
        <v>4</v>
      </c>
      <c r="D66">
        <v>12</v>
      </c>
    </row>
    <row r="67" spans="1:4" ht="12.75">
      <c r="A67" t="s">
        <v>150</v>
      </c>
      <c r="B67" s="3"/>
      <c r="C67">
        <v>5</v>
      </c>
      <c r="D67">
        <v>10</v>
      </c>
    </row>
    <row r="68" spans="1:4" ht="12.75">
      <c r="A68" t="s">
        <v>109</v>
      </c>
      <c r="B68" s="3"/>
      <c r="C68">
        <v>6</v>
      </c>
      <c r="D68">
        <v>9</v>
      </c>
    </row>
    <row r="69" spans="1:4" ht="12.75">
      <c r="A69" t="s">
        <v>102</v>
      </c>
      <c r="B69" s="3"/>
      <c r="C69">
        <v>7</v>
      </c>
      <c r="D69">
        <v>8</v>
      </c>
    </row>
    <row r="70" spans="1:4" ht="12.75">
      <c r="A70" t="s">
        <v>101</v>
      </c>
      <c r="B70" s="3"/>
      <c r="C70">
        <v>8</v>
      </c>
      <c r="D70">
        <v>7</v>
      </c>
    </row>
    <row r="71" spans="1:4" ht="12.75">
      <c r="A71" t="s">
        <v>104</v>
      </c>
      <c r="B71" s="3"/>
      <c r="C71">
        <v>9</v>
      </c>
      <c r="D71">
        <v>6</v>
      </c>
    </row>
    <row r="72" spans="1:4" ht="12.75">
      <c r="A72" t="s">
        <v>113</v>
      </c>
      <c r="B72" s="3"/>
      <c r="C72">
        <v>10</v>
      </c>
      <c r="D72">
        <v>5</v>
      </c>
    </row>
    <row r="73" spans="1:4" ht="12.75">
      <c r="A73" t="s">
        <v>152</v>
      </c>
      <c r="B73" s="3"/>
      <c r="C73">
        <v>11</v>
      </c>
      <c r="D73">
        <v>4</v>
      </c>
    </row>
    <row r="74" spans="1:4" ht="12.75">
      <c r="A74" t="s">
        <v>112</v>
      </c>
      <c r="B74" s="3"/>
      <c r="C74">
        <v>12</v>
      </c>
      <c r="D74">
        <v>3</v>
      </c>
    </row>
    <row r="75" spans="1:4" ht="12.75">
      <c r="A75" t="s">
        <v>111</v>
      </c>
      <c r="B75" s="3"/>
      <c r="C75">
        <v>13</v>
      </c>
      <c r="D75">
        <v>2</v>
      </c>
    </row>
    <row r="77" spans="1:4" s="4" customFormat="1" ht="15">
      <c r="A77" s="4" t="s">
        <v>86</v>
      </c>
      <c r="C77" s="4" t="s">
        <v>94</v>
      </c>
      <c r="D77" s="4" t="s">
        <v>87</v>
      </c>
    </row>
    <row r="78" spans="1:4" ht="12.75">
      <c r="A78" t="s">
        <v>153</v>
      </c>
      <c r="B78" s="3"/>
      <c r="C78">
        <v>1</v>
      </c>
      <c r="D78">
        <v>20</v>
      </c>
    </row>
    <row r="79" spans="1:4" ht="12.75">
      <c r="A79" t="s">
        <v>116</v>
      </c>
      <c r="B79" s="3"/>
      <c r="C79">
        <v>2</v>
      </c>
      <c r="D79">
        <v>17</v>
      </c>
    </row>
    <row r="80" spans="1:4" ht="12.75">
      <c r="A80" t="s">
        <v>122</v>
      </c>
      <c r="B80" s="3"/>
      <c r="C80">
        <v>3</v>
      </c>
      <c r="D80">
        <v>14</v>
      </c>
    </row>
    <row r="81" spans="1:4" ht="12.75">
      <c r="A81" t="s">
        <v>154</v>
      </c>
      <c r="B81" s="3"/>
      <c r="C81">
        <v>4</v>
      </c>
      <c r="D81">
        <v>12</v>
      </c>
    </row>
    <row r="83" spans="1:4" s="4" customFormat="1" ht="15">
      <c r="A83" s="4" t="s">
        <v>88</v>
      </c>
      <c r="C83" s="4" t="s">
        <v>94</v>
      </c>
      <c r="D83" s="4" t="s">
        <v>87</v>
      </c>
    </row>
    <row r="84" spans="1:4" ht="12.75">
      <c r="A84" t="s">
        <v>131</v>
      </c>
      <c r="B84" s="3"/>
      <c r="C84">
        <v>1</v>
      </c>
      <c r="D84">
        <v>20</v>
      </c>
    </row>
    <row r="85" spans="1:4" ht="12.75">
      <c r="A85" t="s">
        <v>130</v>
      </c>
      <c r="B85" s="3"/>
      <c r="C85">
        <v>2</v>
      </c>
      <c r="D85">
        <v>17</v>
      </c>
    </row>
    <row r="86" spans="1:4" ht="12.75">
      <c r="A86" t="s">
        <v>155</v>
      </c>
      <c r="B86" s="3"/>
      <c r="C86">
        <v>3</v>
      </c>
      <c r="D86">
        <v>14</v>
      </c>
    </row>
    <row r="87" spans="1:4" ht="12.75">
      <c r="A87" t="s">
        <v>156</v>
      </c>
      <c r="B87" s="3"/>
      <c r="C87">
        <v>4</v>
      </c>
      <c r="D87">
        <v>12</v>
      </c>
    </row>
    <row r="88" spans="1:4" ht="12.75">
      <c r="A88" t="s">
        <v>129</v>
      </c>
      <c r="B88" s="3"/>
      <c r="C88">
        <v>5</v>
      </c>
      <c r="D88">
        <v>10</v>
      </c>
    </row>
    <row r="89" spans="1:4" ht="12.75">
      <c r="A89" t="s">
        <v>157</v>
      </c>
      <c r="B89" s="3"/>
      <c r="C89">
        <v>6</v>
      </c>
      <c r="D89">
        <v>9</v>
      </c>
    </row>
    <row r="90" spans="1:4" ht="12.75">
      <c r="A90" t="s">
        <v>135</v>
      </c>
      <c r="B90" s="3"/>
      <c r="C90">
        <v>7</v>
      </c>
      <c r="D90">
        <v>8</v>
      </c>
    </row>
    <row r="91" spans="1:4" ht="12.75">
      <c r="A91" t="s">
        <v>134</v>
      </c>
      <c r="B91" s="3"/>
      <c r="C91">
        <v>8</v>
      </c>
      <c r="D91">
        <v>7</v>
      </c>
    </row>
    <row r="92" spans="1:4" ht="12.75">
      <c r="A92" t="s">
        <v>158</v>
      </c>
      <c r="B92" s="3"/>
      <c r="C92">
        <v>9</v>
      </c>
      <c r="D92">
        <v>6</v>
      </c>
    </row>
    <row r="93" spans="1:4" ht="12.75">
      <c r="A93" t="s">
        <v>133</v>
      </c>
      <c r="B93" s="3"/>
      <c r="C93">
        <v>10</v>
      </c>
      <c r="D93">
        <v>5</v>
      </c>
    </row>
    <row r="94" spans="1:4" ht="12.75">
      <c r="A94" t="s">
        <v>159</v>
      </c>
      <c r="B94" s="3"/>
      <c r="C94">
        <v>11</v>
      </c>
      <c r="D94">
        <v>4</v>
      </c>
    </row>
    <row r="95" spans="1:4" ht="12.75">
      <c r="A95" t="s">
        <v>160</v>
      </c>
      <c r="B95" s="3"/>
      <c r="C95">
        <v>12</v>
      </c>
      <c r="D95">
        <v>3</v>
      </c>
    </row>
    <row r="97" spans="1:4" s="4" customFormat="1" ht="15">
      <c r="A97" s="4" t="s">
        <v>89</v>
      </c>
      <c r="C97" s="4" t="s">
        <v>94</v>
      </c>
      <c r="D97" s="4" t="s">
        <v>87</v>
      </c>
    </row>
    <row r="98" spans="1:4" ht="12.75">
      <c r="A98" t="s">
        <v>147</v>
      </c>
      <c r="B98" s="3"/>
      <c r="C98">
        <v>1</v>
      </c>
      <c r="D98">
        <v>20</v>
      </c>
    </row>
    <row r="99" spans="1:4" ht="12.75">
      <c r="A99" t="s">
        <v>141</v>
      </c>
      <c r="B99" s="3"/>
      <c r="C99">
        <v>2</v>
      </c>
      <c r="D99">
        <v>17</v>
      </c>
    </row>
    <row r="100" spans="1:4" ht="12.75">
      <c r="A100" t="s">
        <v>161</v>
      </c>
      <c r="B100" s="3"/>
      <c r="C100">
        <v>3</v>
      </c>
      <c r="D100">
        <v>14</v>
      </c>
    </row>
    <row r="101" spans="1:4" ht="12.75">
      <c r="A101" t="s">
        <v>145</v>
      </c>
      <c r="B101" s="3"/>
      <c r="C101">
        <v>4</v>
      </c>
      <c r="D101">
        <v>12</v>
      </c>
    </row>
    <row r="102" spans="1:4" ht="12.75">
      <c r="A102" t="s">
        <v>139</v>
      </c>
      <c r="B102" s="3"/>
      <c r="C102">
        <v>5</v>
      </c>
      <c r="D102">
        <v>10</v>
      </c>
    </row>
    <row r="103" spans="1:4" ht="12.75">
      <c r="A103" t="s">
        <v>146</v>
      </c>
      <c r="B103" s="3"/>
      <c r="C103">
        <v>6</v>
      </c>
      <c r="D103">
        <v>9</v>
      </c>
    </row>
    <row r="104" spans="1:4" ht="12.75">
      <c r="A104" t="s">
        <v>162</v>
      </c>
      <c r="B104" s="3"/>
      <c r="C104">
        <v>7</v>
      </c>
      <c r="D104">
        <v>8</v>
      </c>
    </row>
    <row r="105" spans="1:4" ht="12.75">
      <c r="A105" t="s">
        <v>163</v>
      </c>
      <c r="B105" s="3"/>
      <c r="C105">
        <v>8</v>
      </c>
      <c r="D105">
        <v>7</v>
      </c>
    </row>
    <row r="106" spans="1:4" ht="12.75">
      <c r="A106" t="s">
        <v>164</v>
      </c>
      <c r="B106" s="3"/>
      <c r="C106">
        <v>9</v>
      </c>
      <c r="D106">
        <v>6</v>
      </c>
    </row>
    <row r="107" spans="1:4" ht="12.75">
      <c r="A107" t="s">
        <v>165</v>
      </c>
      <c r="B107" s="3"/>
      <c r="C107">
        <v>10</v>
      </c>
      <c r="D107">
        <v>5</v>
      </c>
    </row>
    <row r="108" ht="12.75">
      <c r="B108" s="1"/>
    </row>
    <row r="110" ht="15.75">
      <c r="B110" s="2" t="s">
        <v>90</v>
      </c>
    </row>
    <row r="111" ht="3.75" customHeight="1">
      <c r="A111" s="2"/>
    </row>
    <row r="112" spans="1:4" s="4" customFormat="1" ht="15">
      <c r="A112" s="4" t="s">
        <v>92</v>
      </c>
      <c r="C112" s="4" t="s">
        <v>94</v>
      </c>
      <c r="D112" s="4" t="s">
        <v>87</v>
      </c>
    </row>
    <row r="113" spans="1:4" ht="12.75">
      <c r="A113" t="s">
        <v>166</v>
      </c>
      <c r="B113" s="3"/>
      <c r="C113">
        <v>1</v>
      </c>
      <c r="D113">
        <v>20</v>
      </c>
    </row>
    <row r="114" spans="1:4" ht="12.75">
      <c r="A114" t="s">
        <v>148</v>
      </c>
      <c r="B114" s="3"/>
      <c r="C114">
        <v>2</v>
      </c>
      <c r="D114">
        <v>17</v>
      </c>
    </row>
    <row r="115" spans="1:4" ht="12.75">
      <c r="A115" t="s">
        <v>167</v>
      </c>
      <c r="B115" s="3"/>
      <c r="C115">
        <v>3</v>
      </c>
      <c r="D115">
        <v>14</v>
      </c>
    </row>
    <row r="116" spans="1:4" ht="12.75">
      <c r="A116" t="s">
        <v>136</v>
      </c>
      <c r="B116" s="3"/>
      <c r="C116">
        <v>4</v>
      </c>
      <c r="D116">
        <v>12</v>
      </c>
    </row>
    <row r="117" spans="1:4" ht="12.75">
      <c r="A117" t="s">
        <v>101</v>
      </c>
      <c r="B117" s="3"/>
      <c r="C117">
        <v>5</v>
      </c>
      <c r="D117">
        <v>10</v>
      </c>
    </row>
    <row r="118" spans="1:4" ht="12.75">
      <c r="A118" t="s">
        <v>104</v>
      </c>
      <c r="B118" s="3"/>
      <c r="C118">
        <v>6</v>
      </c>
      <c r="D118">
        <v>9</v>
      </c>
    </row>
    <row r="119" spans="1:4" ht="12.75">
      <c r="A119" t="s">
        <v>113</v>
      </c>
      <c r="B119" s="3"/>
      <c r="C119">
        <v>7</v>
      </c>
      <c r="D119">
        <v>8</v>
      </c>
    </row>
    <row r="120" spans="1:4" ht="12.75">
      <c r="A120" t="s">
        <v>168</v>
      </c>
      <c r="B120" s="3"/>
      <c r="C120">
        <v>8</v>
      </c>
      <c r="D120">
        <v>7</v>
      </c>
    </row>
    <row r="121" spans="1:4" ht="12.75">
      <c r="A121" t="s">
        <v>104</v>
      </c>
      <c r="B121" s="3"/>
      <c r="C121">
        <v>9</v>
      </c>
      <c r="D121">
        <v>6</v>
      </c>
    </row>
    <row r="122" spans="1:4" ht="12.75">
      <c r="A122" t="s">
        <v>111</v>
      </c>
      <c r="B122" s="3"/>
      <c r="C122">
        <v>10</v>
      </c>
      <c r="D122">
        <v>5</v>
      </c>
    </row>
    <row r="123" spans="1:4" ht="12.75">
      <c r="A123" t="s">
        <v>112</v>
      </c>
      <c r="B123" s="3"/>
      <c r="C123">
        <v>11</v>
      </c>
      <c r="D123">
        <v>4</v>
      </c>
    </row>
    <row r="124" spans="1:4" ht="12.75">
      <c r="A124" t="s">
        <v>152</v>
      </c>
      <c r="B124" s="3"/>
      <c r="C124">
        <v>12</v>
      </c>
      <c r="D124">
        <v>3</v>
      </c>
    </row>
    <row r="126" spans="1:4" s="4" customFormat="1" ht="15">
      <c r="A126" s="4" t="s">
        <v>86</v>
      </c>
      <c r="C126" s="4" t="s">
        <v>94</v>
      </c>
      <c r="D126" s="4" t="s">
        <v>87</v>
      </c>
    </row>
    <row r="127" spans="1:4" ht="12.75">
      <c r="A127" t="s">
        <v>117</v>
      </c>
      <c r="B127" s="3"/>
      <c r="C127">
        <v>1</v>
      </c>
      <c r="D127">
        <v>20</v>
      </c>
    </row>
    <row r="128" spans="1:4" ht="12.75">
      <c r="A128" t="s">
        <v>122</v>
      </c>
      <c r="B128" s="3"/>
      <c r="C128">
        <v>2</v>
      </c>
      <c r="D128">
        <v>17</v>
      </c>
    </row>
    <row r="129" spans="1:4" ht="12.75">
      <c r="A129" t="s">
        <v>124</v>
      </c>
      <c r="B129" s="3"/>
      <c r="C129">
        <v>3</v>
      </c>
      <c r="D129">
        <v>14</v>
      </c>
    </row>
    <row r="130" spans="1:4" ht="12.75">
      <c r="A130" t="s">
        <v>125</v>
      </c>
      <c r="B130" s="3"/>
      <c r="C130">
        <v>4</v>
      </c>
      <c r="D130">
        <v>12</v>
      </c>
    </row>
    <row r="131" spans="1:4" ht="12.75">
      <c r="A131" t="s">
        <v>169</v>
      </c>
      <c r="B131" s="3"/>
      <c r="C131">
        <v>5</v>
      </c>
      <c r="D131">
        <v>10</v>
      </c>
    </row>
    <row r="132" spans="1:4" ht="12.75">
      <c r="A132" t="s">
        <v>170</v>
      </c>
      <c r="B132" s="3"/>
      <c r="C132">
        <v>6</v>
      </c>
      <c r="D132">
        <v>9</v>
      </c>
    </row>
    <row r="133" spans="1:4" ht="12.75">
      <c r="A133" t="s">
        <v>118</v>
      </c>
      <c r="B133" s="3"/>
      <c r="C133">
        <v>7</v>
      </c>
      <c r="D133">
        <v>8</v>
      </c>
    </row>
    <row r="134" spans="1:4" ht="12.75">
      <c r="A134" t="s">
        <v>157</v>
      </c>
      <c r="B134" s="3"/>
      <c r="C134">
        <v>8</v>
      </c>
      <c r="D134">
        <v>7</v>
      </c>
    </row>
    <row r="136" spans="1:4" s="4" customFormat="1" ht="15">
      <c r="A136" s="4" t="s">
        <v>88</v>
      </c>
      <c r="C136" s="4" t="s">
        <v>94</v>
      </c>
      <c r="D136" s="4" t="s">
        <v>87</v>
      </c>
    </row>
    <row r="137" spans="1:4" ht="12.75">
      <c r="A137" t="s">
        <v>158</v>
      </c>
      <c r="B137" s="3"/>
      <c r="C137">
        <v>1</v>
      </c>
      <c r="D137">
        <v>20</v>
      </c>
    </row>
    <row r="138" spans="1:4" ht="12.75">
      <c r="A138" t="s">
        <v>171</v>
      </c>
      <c r="B138" s="3"/>
      <c r="C138">
        <v>2</v>
      </c>
      <c r="D138">
        <v>17</v>
      </c>
    </row>
    <row r="139" spans="1:4" ht="12.75">
      <c r="A139" t="s">
        <v>155</v>
      </c>
      <c r="B139" s="3"/>
      <c r="C139">
        <v>3</v>
      </c>
      <c r="D139">
        <v>14</v>
      </c>
    </row>
    <row r="140" spans="1:4" ht="12.75">
      <c r="A140" t="s">
        <v>172</v>
      </c>
      <c r="B140" s="3"/>
      <c r="C140">
        <v>4</v>
      </c>
      <c r="D140">
        <v>12</v>
      </c>
    </row>
    <row r="141" spans="1:4" ht="12.75">
      <c r="A141" t="s">
        <v>130</v>
      </c>
      <c r="B141" s="3"/>
      <c r="C141">
        <v>5</v>
      </c>
      <c r="D141">
        <v>10</v>
      </c>
    </row>
    <row r="142" spans="1:4" ht="12.75">
      <c r="A142" t="s">
        <v>129</v>
      </c>
      <c r="B142" s="3"/>
      <c r="C142">
        <v>6</v>
      </c>
      <c r="D142">
        <v>9</v>
      </c>
    </row>
    <row r="143" spans="1:4" ht="12.75">
      <c r="A143" t="s">
        <v>134</v>
      </c>
      <c r="B143" s="3"/>
      <c r="C143">
        <v>7</v>
      </c>
      <c r="D143">
        <v>8</v>
      </c>
    </row>
    <row r="144" spans="1:4" ht="12.75">
      <c r="A144" t="s">
        <v>127</v>
      </c>
      <c r="B144" s="3"/>
      <c r="C144">
        <v>8</v>
      </c>
      <c r="D144">
        <v>7</v>
      </c>
    </row>
    <row r="145" spans="1:4" ht="12.75">
      <c r="A145" t="s">
        <v>133</v>
      </c>
      <c r="B145" s="3"/>
      <c r="C145">
        <v>9</v>
      </c>
      <c r="D145">
        <v>6</v>
      </c>
    </row>
    <row r="146" spans="1:4" ht="12.75">
      <c r="A146" t="s">
        <v>173</v>
      </c>
      <c r="B146" s="3"/>
      <c r="C146">
        <v>10</v>
      </c>
      <c r="D146">
        <v>5</v>
      </c>
    </row>
    <row r="147" spans="1:4" ht="12.75">
      <c r="A147" t="s">
        <v>174</v>
      </c>
      <c r="B147" s="3"/>
      <c r="C147">
        <v>11</v>
      </c>
      <c r="D147">
        <v>4</v>
      </c>
    </row>
    <row r="149" spans="1:4" s="4" customFormat="1" ht="15">
      <c r="A149" s="4" t="s">
        <v>89</v>
      </c>
      <c r="C149" s="4" t="s">
        <v>94</v>
      </c>
      <c r="D149" s="4" t="s">
        <v>87</v>
      </c>
    </row>
    <row r="150" spans="1:4" ht="12.75">
      <c r="A150" t="s">
        <v>147</v>
      </c>
      <c r="B150" s="3"/>
      <c r="C150">
        <v>1</v>
      </c>
      <c r="D150">
        <v>20</v>
      </c>
    </row>
    <row r="151" spans="1:4" ht="12.75">
      <c r="A151" t="s">
        <v>142</v>
      </c>
      <c r="B151" s="3"/>
      <c r="C151">
        <v>2</v>
      </c>
      <c r="D151">
        <v>17</v>
      </c>
    </row>
    <row r="152" spans="1:4" ht="12.75">
      <c r="A152" t="s">
        <v>139</v>
      </c>
      <c r="B152" s="3"/>
      <c r="C152">
        <v>3</v>
      </c>
      <c r="D152">
        <v>14</v>
      </c>
    </row>
    <row r="153" spans="1:4" ht="12.75">
      <c r="A153" t="s">
        <v>146</v>
      </c>
      <c r="B153" s="3"/>
      <c r="C153">
        <v>4</v>
      </c>
      <c r="D153">
        <v>12</v>
      </c>
    </row>
    <row r="154" spans="1:4" ht="12.75">
      <c r="A154" t="s">
        <v>175</v>
      </c>
      <c r="B154" s="3"/>
      <c r="C154">
        <v>5</v>
      </c>
      <c r="D154">
        <v>10</v>
      </c>
    </row>
    <row r="155" spans="1:4" ht="12.75">
      <c r="A155" t="s">
        <v>176</v>
      </c>
      <c r="B155" s="3"/>
      <c r="C155">
        <v>6</v>
      </c>
      <c r="D155">
        <v>9</v>
      </c>
    </row>
    <row r="156" spans="1:4" ht="12.75">
      <c r="A156" t="s">
        <v>177</v>
      </c>
      <c r="B156" s="3"/>
      <c r="C156">
        <v>7</v>
      </c>
      <c r="D156">
        <v>8</v>
      </c>
    </row>
    <row r="157" spans="1:4" ht="12.75">
      <c r="A157" t="s">
        <v>164</v>
      </c>
      <c r="B157" s="3"/>
      <c r="C157">
        <v>8</v>
      </c>
      <c r="D157">
        <v>7</v>
      </c>
    </row>
    <row r="158" spans="1:4" ht="12.75">
      <c r="A158" t="s">
        <v>165</v>
      </c>
      <c r="B158" s="3"/>
      <c r="C158">
        <v>9</v>
      </c>
      <c r="D158">
        <v>6</v>
      </c>
    </row>
    <row r="159" spans="1:4" ht="12.75">
      <c r="A159" t="s">
        <v>145</v>
      </c>
      <c r="B159" s="3"/>
      <c r="C159">
        <v>10</v>
      </c>
      <c r="D159">
        <v>5</v>
      </c>
    </row>
    <row r="160" spans="1:4" ht="12.75">
      <c r="A160" t="s">
        <v>178</v>
      </c>
      <c r="B160" s="3"/>
      <c r="C160">
        <v>11</v>
      </c>
      <c r="D160">
        <v>4</v>
      </c>
    </row>
    <row r="163" ht="15.75">
      <c r="A163" s="2" t="s">
        <v>7</v>
      </c>
    </row>
    <row r="164" ht="3.75" customHeight="1">
      <c r="A164" s="2"/>
    </row>
    <row r="165" spans="1:4" s="4" customFormat="1" ht="15">
      <c r="A165" s="4" t="s">
        <v>92</v>
      </c>
      <c r="C165" s="4" t="s">
        <v>94</v>
      </c>
      <c r="D165" s="4" t="s">
        <v>87</v>
      </c>
    </row>
    <row r="166" spans="1:4" ht="12.75">
      <c r="A166" t="s">
        <v>9</v>
      </c>
      <c r="B166" s="3"/>
      <c r="C166">
        <v>1</v>
      </c>
      <c r="D166">
        <v>20</v>
      </c>
    </row>
    <row r="167" spans="1:4" ht="12.75">
      <c r="A167" t="s">
        <v>100</v>
      </c>
      <c r="B167" s="3"/>
      <c r="C167">
        <v>2</v>
      </c>
      <c r="D167">
        <v>17</v>
      </c>
    </row>
    <row r="168" spans="1:4" ht="12.75">
      <c r="A168" t="s">
        <v>149</v>
      </c>
      <c r="B168" s="3"/>
      <c r="C168">
        <v>3</v>
      </c>
      <c r="D168">
        <v>14</v>
      </c>
    </row>
    <row r="169" spans="1:4" ht="12.75">
      <c r="A169" t="s">
        <v>10</v>
      </c>
      <c r="B169" s="3"/>
      <c r="C169">
        <v>4</v>
      </c>
      <c r="D169">
        <v>12</v>
      </c>
    </row>
    <row r="170" spans="1:4" ht="12.75">
      <c r="A170" t="s">
        <v>11</v>
      </c>
      <c r="B170" s="3"/>
      <c r="C170">
        <v>5</v>
      </c>
      <c r="D170">
        <v>10</v>
      </c>
    </row>
    <row r="171" spans="1:4" ht="12.75">
      <c r="A171" t="s">
        <v>12</v>
      </c>
      <c r="B171" s="3"/>
      <c r="C171">
        <v>6</v>
      </c>
      <c r="D171">
        <v>9</v>
      </c>
    </row>
    <row r="172" spans="1:4" ht="12.75">
      <c r="A172" t="s">
        <v>167</v>
      </c>
      <c r="B172" s="3"/>
      <c r="C172">
        <v>7</v>
      </c>
      <c r="D172">
        <v>8</v>
      </c>
    </row>
    <row r="173" spans="1:4" ht="12.75">
      <c r="A173" t="s">
        <v>150</v>
      </c>
      <c r="B173" s="3"/>
      <c r="C173">
        <v>8</v>
      </c>
      <c r="D173">
        <v>7</v>
      </c>
    </row>
    <row r="174" spans="1:4" ht="12.75">
      <c r="A174" t="s">
        <v>13</v>
      </c>
      <c r="B174" s="3"/>
      <c r="C174">
        <v>9</v>
      </c>
      <c r="D174">
        <v>6</v>
      </c>
    </row>
    <row r="175" spans="1:4" ht="12.75">
      <c r="A175" t="s">
        <v>14</v>
      </c>
      <c r="B175" s="3"/>
      <c r="C175">
        <v>10</v>
      </c>
      <c r="D175">
        <v>5</v>
      </c>
    </row>
    <row r="176" spans="1:4" ht="12.75">
      <c r="A176" t="s">
        <v>166</v>
      </c>
      <c r="B176" s="3"/>
      <c r="C176">
        <v>11</v>
      </c>
      <c r="D176">
        <v>4</v>
      </c>
    </row>
    <row r="177" spans="1:4" ht="12.75">
      <c r="A177" t="s">
        <v>111</v>
      </c>
      <c r="B177" s="3"/>
      <c r="C177">
        <v>12</v>
      </c>
      <c r="D177">
        <v>3</v>
      </c>
    </row>
    <row r="178" spans="1:4" ht="12.75">
      <c r="A178" t="s">
        <v>112</v>
      </c>
      <c r="B178" s="3"/>
      <c r="C178">
        <v>13</v>
      </c>
      <c r="D178">
        <v>2</v>
      </c>
    </row>
    <row r="179" spans="1:4" ht="12.75">
      <c r="A179" t="s">
        <v>109</v>
      </c>
      <c r="B179" s="3"/>
      <c r="C179">
        <v>14</v>
      </c>
      <c r="D179">
        <v>1</v>
      </c>
    </row>
    <row r="180" spans="1:4" ht="12.75">
      <c r="A180" t="s">
        <v>101</v>
      </c>
      <c r="B180" s="3"/>
      <c r="C180">
        <v>15</v>
      </c>
      <c r="D180">
        <v>1</v>
      </c>
    </row>
    <row r="181" spans="1:4" ht="12.75">
      <c r="A181" t="s">
        <v>15</v>
      </c>
      <c r="B181" s="3"/>
      <c r="C181">
        <v>16</v>
      </c>
      <c r="D181">
        <v>1</v>
      </c>
    </row>
    <row r="182" spans="1:4" ht="12.75">
      <c r="A182" t="s">
        <v>113</v>
      </c>
      <c r="C182">
        <v>17</v>
      </c>
      <c r="D182">
        <v>1</v>
      </c>
    </row>
    <row r="184" spans="1:4" s="4" customFormat="1" ht="15">
      <c r="A184" s="4" t="s">
        <v>86</v>
      </c>
      <c r="C184" s="4" t="s">
        <v>94</v>
      </c>
      <c r="D184" s="4" t="s">
        <v>87</v>
      </c>
    </row>
    <row r="185" spans="1:4" ht="12.75">
      <c r="A185" t="s">
        <v>16</v>
      </c>
      <c r="B185" s="3"/>
      <c r="C185">
        <v>1</v>
      </c>
      <c r="D185">
        <v>20</v>
      </c>
    </row>
    <row r="186" spans="1:4" ht="12.75">
      <c r="A186" t="s">
        <v>117</v>
      </c>
      <c r="B186" s="3"/>
      <c r="C186">
        <v>2</v>
      </c>
      <c r="D186">
        <v>17</v>
      </c>
    </row>
    <row r="187" spans="1:4" ht="12.75">
      <c r="A187" t="s">
        <v>122</v>
      </c>
      <c r="B187" s="3"/>
      <c r="C187">
        <v>3</v>
      </c>
      <c r="D187">
        <v>14</v>
      </c>
    </row>
    <row r="188" spans="1:4" ht="12.75">
      <c r="A188" t="s">
        <v>17</v>
      </c>
      <c r="B188" s="3"/>
      <c r="C188">
        <v>4</v>
      </c>
      <c r="D188">
        <v>12</v>
      </c>
    </row>
    <row r="189" spans="1:4" ht="12.75">
      <c r="A189" t="s">
        <v>170</v>
      </c>
      <c r="B189" s="3"/>
      <c r="C189">
        <v>5</v>
      </c>
      <c r="D189">
        <v>10</v>
      </c>
    </row>
    <row r="190" spans="1:4" ht="12.75">
      <c r="A190" t="s">
        <v>18</v>
      </c>
      <c r="B190" s="3"/>
      <c r="C190">
        <v>6</v>
      </c>
      <c r="D190">
        <v>9</v>
      </c>
    </row>
    <row r="192" spans="1:4" s="4" customFormat="1" ht="15">
      <c r="A192" s="4" t="s">
        <v>88</v>
      </c>
      <c r="C192" s="4" t="s">
        <v>94</v>
      </c>
      <c r="D192" s="4" t="s">
        <v>87</v>
      </c>
    </row>
    <row r="193" spans="1:4" ht="12.75">
      <c r="A193" t="s">
        <v>130</v>
      </c>
      <c r="B193" s="3"/>
      <c r="C193">
        <v>1</v>
      </c>
      <c r="D193">
        <v>20</v>
      </c>
    </row>
    <row r="194" spans="1:4" ht="12.75">
      <c r="A194" t="s">
        <v>19</v>
      </c>
      <c r="B194" s="3"/>
      <c r="C194">
        <v>2</v>
      </c>
      <c r="D194">
        <v>17</v>
      </c>
    </row>
    <row r="195" spans="1:4" ht="12.75">
      <c r="A195" t="s">
        <v>181</v>
      </c>
      <c r="B195" s="3"/>
      <c r="C195">
        <v>3</v>
      </c>
      <c r="D195">
        <v>14</v>
      </c>
    </row>
    <row r="196" spans="1:4" ht="12.75">
      <c r="A196" t="s">
        <v>180</v>
      </c>
      <c r="B196" s="3"/>
      <c r="C196">
        <v>4</v>
      </c>
      <c r="D196">
        <v>12</v>
      </c>
    </row>
    <row r="197" spans="1:4" ht="12.75">
      <c r="A197" t="s">
        <v>147</v>
      </c>
      <c r="B197" s="3"/>
      <c r="C197">
        <v>5</v>
      </c>
      <c r="D197">
        <v>10</v>
      </c>
    </row>
    <row r="198" spans="1:4" ht="12.75">
      <c r="A198" t="s">
        <v>158</v>
      </c>
      <c r="B198" s="3"/>
      <c r="C198">
        <v>6</v>
      </c>
      <c r="D198">
        <v>9</v>
      </c>
    </row>
    <row r="199" spans="1:4" ht="12.75">
      <c r="A199" t="s">
        <v>157</v>
      </c>
      <c r="B199" s="3"/>
      <c r="C199">
        <v>7</v>
      </c>
      <c r="D199">
        <v>8</v>
      </c>
    </row>
    <row r="200" spans="1:4" ht="12.75">
      <c r="A200" t="s">
        <v>135</v>
      </c>
      <c r="B200" s="3"/>
      <c r="C200">
        <v>8</v>
      </c>
      <c r="D200">
        <v>7</v>
      </c>
    </row>
    <row r="201" spans="1:4" ht="12.75">
      <c r="A201" t="s">
        <v>20</v>
      </c>
      <c r="B201" s="3"/>
      <c r="C201">
        <v>9</v>
      </c>
      <c r="D201">
        <v>6</v>
      </c>
    </row>
    <row r="202" spans="1:4" ht="12.75">
      <c r="A202" t="s">
        <v>133</v>
      </c>
      <c r="B202" s="3"/>
      <c r="C202">
        <v>10</v>
      </c>
      <c r="D202">
        <v>5</v>
      </c>
    </row>
    <row r="203" spans="1:4" ht="12.75">
      <c r="A203" t="s">
        <v>138</v>
      </c>
      <c r="B203" s="3"/>
      <c r="C203">
        <v>11</v>
      </c>
      <c r="D203">
        <v>4</v>
      </c>
    </row>
    <row r="204" ht="12.75">
      <c r="B204" s="3"/>
    </row>
    <row r="205" ht="12.75">
      <c r="B205" s="3"/>
    </row>
    <row r="207" spans="1:4" s="4" customFormat="1" ht="15">
      <c r="A207" s="4" t="s">
        <v>89</v>
      </c>
      <c r="C207" s="4" t="s">
        <v>94</v>
      </c>
      <c r="D207" s="4" t="s">
        <v>87</v>
      </c>
    </row>
    <row r="208" spans="1:4" ht="12.75">
      <c r="A208" t="s">
        <v>141</v>
      </c>
      <c r="B208" s="3"/>
      <c r="C208">
        <v>1</v>
      </c>
      <c r="D208">
        <v>20</v>
      </c>
    </row>
    <row r="209" spans="1:4" ht="12.75">
      <c r="A209" t="s">
        <v>161</v>
      </c>
      <c r="B209" s="3"/>
      <c r="C209">
        <v>2</v>
      </c>
      <c r="D209">
        <v>17</v>
      </c>
    </row>
    <row r="210" spans="1:4" ht="12.75">
      <c r="A210" t="s">
        <v>139</v>
      </c>
      <c r="B210" s="3"/>
      <c r="C210">
        <v>3</v>
      </c>
      <c r="D210">
        <v>14</v>
      </c>
    </row>
    <row r="211" spans="1:4" ht="12.75">
      <c r="A211" t="s">
        <v>23</v>
      </c>
      <c r="B211" s="3"/>
      <c r="C211">
        <v>4</v>
      </c>
      <c r="D211">
        <v>12</v>
      </c>
    </row>
    <row r="212" spans="1:4" ht="12.75">
      <c r="A212" t="s">
        <v>182</v>
      </c>
      <c r="B212" s="3"/>
      <c r="C212">
        <v>5</v>
      </c>
      <c r="D212">
        <v>10</v>
      </c>
    </row>
    <row r="213" spans="1:4" ht="12.75">
      <c r="A213" t="s">
        <v>178</v>
      </c>
      <c r="B213" s="3"/>
      <c r="C213">
        <v>6</v>
      </c>
      <c r="D213">
        <v>9</v>
      </c>
    </row>
    <row r="214" spans="1:4" ht="12.75">
      <c r="A214" t="s">
        <v>21</v>
      </c>
      <c r="B214" s="3"/>
      <c r="C214">
        <v>7</v>
      </c>
      <c r="D214">
        <v>8</v>
      </c>
    </row>
    <row r="215" spans="1:4" ht="12.75">
      <c r="A215" t="s">
        <v>22</v>
      </c>
      <c r="B215" s="3"/>
      <c r="C215">
        <v>8</v>
      </c>
      <c r="D215">
        <v>7</v>
      </c>
    </row>
    <row r="218" ht="15.75">
      <c r="B218" s="2" t="s">
        <v>24</v>
      </c>
    </row>
    <row r="219" ht="3.75" customHeight="1">
      <c r="A219" s="2"/>
    </row>
    <row r="220" spans="1:4" s="4" customFormat="1" ht="15">
      <c r="A220" s="4" t="s">
        <v>92</v>
      </c>
      <c r="B220" s="4" t="s">
        <v>93</v>
      </c>
      <c r="C220" s="4" t="s">
        <v>94</v>
      </c>
      <c r="D220" s="4" t="s">
        <v>87</v>
      </c>
    </row>
    <row r="221" spans="1:4" ht="12.75">
      <c r="A221" t="s">
        <v>104</v>
      </c>
      <c r="B221" s="3">
        <v>1.1583333333333334</v>
      </c>
      <c r="C221">
        <v>1</v>
      </c>
      <c r="D221">
        <v>20</v>
      </c>
    </row>
    <row r="222" spans="1:4" ht="12.75">
      <c r="A222" t="s">
        <v>27</v>
      </c>
      <c r="B222" s="3">
        <v>1.1659722222222222</v>
      </c>
      <c r="C222">
        <v>2</v>
      </c>
      <c r="D222">
        <v>17</v>
      </c>
    </row>
    <row r="223" spans="1:4" ht="12.75">
      <c r="A223" t="s">
        <v>13</v>
      </c>
      <c r="B223" s="3">
        <v>1.16875</v>
      </c>
      <c r="C223">
        <v>3</v>
      </c>
      <c r="D223">
        <v>14</v>
      </c>
    </row>
    <row r="224" spans="1:4" ht="12.75">
      <c r="A224" t="s">
        <v>105</v>
      </c>
      <c r="B224" s="3">
        <v>1.1694444444444445</v>
      </c>
      <c r="C224">
        <v>4</v>
      </c>
      <c r="D224">
        <v>12</v>
      </c>
    </row>
    <row r="225" spans="1:4" ht="12.75">
      <c r="A225" t="s">
        <v>102</v>
      </c>
      <c r="B225" s="3">
        <v>1.1770833333333333</v>
      </c>
      <c r="C225">
        <v>5</v>
      </c>
      <c r="D225">
        <v>10</v>
      </c>
    </row>
    <row r="226" spans="1:4" ht="12.75">
      <c r="A226" t="s">
        <v>28</v>
      </c>
      <c r="B226" s="3">
        <v>1.18125</v>
      </c>
      <c r="C226">
        <v>6</v>
      </c>
      <c r="D226">
        <v>9</v>
      </c>
    </row>
    <row r="227" spans="1:4" ht="12.75">
      <c r="A227" t="s">
        <v>150</v>
      </c>
      <c r="B227" s="3">
        <v>1.1861111111111111</v>
      </c>
      <c r="C227">
        <v>7</v>
      </c>
      <c r="D227">
        <v>8</v>
      </c>
    </row>
    <row r="228" spans="1:4" ht="12.75">
      <c r="A228" t="s">
        <v>110</v>
      </c>
      <c r="B228" s="3">
        <v>1.2013888888888888</v>
      </c>
      <c r="C228">
        <v>8</v>
      </c>
      <c r="D228">
        <v>7</v>
      </c>
    </row>
    <row r="229" spans="1:4" ht="12.75">
      <c r="A229" t="s">
        <v>101</v>
      </c>
      <c r="B229" s="3">
        <v>1.2131944444444445</v>
      </c>
      <c r="C229">
        <v>9</v>
      </c>
      <c r="D229">
        <v>6</v>
      </c>
    </row>
    <row r="230" spans="1:4" ht="12.75">
      <c r="A230" t="s">
        <v>29</v>
      </c>
      <c r="B230" s="3">
        <v>1.24375</v>
      </c>
      <c r="C230">
        <v>10</v>
      </c>
      <c r="D230">
        <v>5</v>
      </c>
    </row>
    <row r="231" spans="1:4" ht="12.75">
      <c r="A231" t="s">
        <v>179</v>
      </c>
      <c r="B231" s="3">
        <v>1.3298611111111112</v>
      </c>
      <c r="C231">
        <v>11</v>
      </c>
      <c r="D231">
        <v>4</v>
      </c>
    </row>
    <row r="233" spans="1:4" s="4" customFormat="1" ht="15">
      <c r="A233" s="4" t="s">
        <v>86</v>
      </c>
      <c r="B233" s="4" t="s">
        <v>93</v>
      </c>
      <c r="C233" s="4" t="s">
        <v>94</v>
      </c>
      <c r="D233" s="4" t="s">
        <v>87</v>
      </c>
    </row>
    <row r="234" spans="1:4" ht="12.75">
      <c r="A234" t="s">
        <v>116</v>
      </c>
      <c r="B234" s="3">
        <v>1.2256944444444444</v>
      </c>
      <c r="C234">
        <v>1</v>
      </c>
      <c r="D234">
        <v>20</v>
      </c>
    </row>
    <row r="235" spans="1:4" ht="12.75">
      <c r="A235" t="s">
        <v>117</v>
      </c>
      <c r="B235" s="3">
        <v>1.28125</v>
      </c>
      <c r="C235">
        <v>2</v>
      </c>
      <c r="D235">
        <v>17</v>
      </c>
    </row>
    <row r="236" spans="1:4" ht="12.75">
      <c r="A236" t="s">
        <v>122</v>
      </c>
      <c r="B236" s="3">
        <v>1.2833333333333334</v>
      </c>
      <c r="C236">
        <v>3</v>
      </c>
      <c r="D236">
        <v>14</v>
      </c>
    </row>
    <row r="237" spans="1:4" ht="12.75">
      <c r="A237" t="s">
        <v>16</v>
      </c>
      <c r="B237" s="3">
        <v>1.3006944444444444</v>
      </c>
      <c r="C237">
        <v>4</v>
      </c>
      <c r="D237">
        <v>12</v>
      </c>
    </row>
    <row r="238" spans="1:4" ht="12.75">
      <c r="A238" t="s">
        <v>125</v>
      </c>
      <c r="B238" s="3">
        <v>1.3180555555555555</v>
      </c>
      <c r="C238">
        <v>5</v>
      </c>
      <c r="D238">
        <v>10</v>
      </c>
    </row>
    <row r="240" spans="1:4" s="4" customFormat="1" ht="15">
      <c r="A240" s="4" t="s">
        <v>88</v>
      </c>
      <c r="B240" s="4" t="s">
        <v>93</v>
      </c>
      <c r="C240" s="4" t="s">
        <v>94</v>
      </c>
      <c r="D240" s="4" t="s">
        <v>87</v>
      </c>
    </row>
    <row r="241" spans="1:4" ht="12.75">
      <c r="A241" t="s">
        <v>127</v>
      </c>
      <c r="B241" s="3">
        <v>1.2631944444444445</v>
      </c>
      <c r="C241">
        <v>1</v>
      </c>
      <c r="D241">
        <v>20</v>
      </c>
    </row>
    <row r="242" spans="1:4" ht="12.75">
      <c r="A242" t="s">
        <v>181</v>
      </c>
      <c r="B242" s="3">
        <v>1.2715277777777778</v>
      </c>
      <c r="C242">
        <v>2</v>
      </c>
      <c r="D242">
        <v>17</v>
      </c>
    </row>
    <row r="243" spans="1:4" ht="12.75">
      <c r="A243" t="s">
        <v>155</v>
      </c>
      <c r="B243" s="3">
        <v>1.33125</v>
      </c>
      <c r="C243">
        <v>3</v>
      </c>
      <c r="D243">
        <v>14</v>
      </c>
    </row>
    <row r="244" spans="1:4" ht="12.75">
      <c r="A244" t="s">
        <v>25</v>
      </c>
      <c r="B244" s="3">
        <v>1.35625</v>
      </c>
      <c r="C244">
        <v>4</v>
      </c>
      <c r="D244">
        <v>12</v>
      </c>
    </row>
    <row r="245" spans="1:4" ht="12.75">
      <c r="A245" t="s">
        <v>138</v>
      </c>
      <c r="B245" s="3">
        <v>1.375</v>
      </c>
      <c r="C245">
        <v>5</v>
      </c>
      <c r="D245">
        <v>10</v>
      </c>
    </row>
    <row r="246" spans="1:4" ht="12.75">
      <c r="A246" t="s">
        <v>173</v>
      </c>
      <c r="B246" s="3">
        <v>1.3958333333333333</v>
      </c>
      <c r="C246">
        <v>6</v>
      </c>
      <c r="D246">
        <v>9</v>
      </c>
    </row>
    <row r="247" spans="1:4" ht="12.75">
      <c r="A247" t="s">
        <v>129</v>
      </c>
      <c r="B247" s="3">
        <v>1.4291666666666665</v>
      </c>
      <c r="C247">
        <v>7</v>
      </c>
      <c r="D247">
        <v>8</v>
      </c>
    </row>
    <row r="248" spans="1:4" ht="12.75">
      <c r="A248" t="s">
        <v>180</v>
      </c>
      <c r="B248" s="3">
        <v>1.4451388888888888</v>
      </c>
      <c r="C248">
        <v>8</v>
      </c>
      <c r="D248">
        <v>7</v>
      </c>
    </row>
    <row r="249" spans="1:4" ht="12.75">
      <c r="A249" t="s">
        <v>26</v>
      </c>
      <c r="B249" s="3">
        <v>1.4527777777777777</v>
      </c>
      <c r="C249">
        <v>9</v>
      </c>
      <c r="D249">
        <v>6</v>
      </c>
    </row>
    <row r="250" spans="1:4" ht="12.75">
      <c r="A250" t="s">
        <v>135</v>
      </c>
      <c r="B250" s="3">
        <v>1.4555555555555555</v>
      </c>
      <c r="C250">
        <v>10</v>
      </c>
      <c r="D250">
        <v>5</v>
      </c>
    </row>
    <row r="251" spans="1:4" ht="12.75">
      <c r="A251" t="s">
        <v>133</v>
      </c>
      <c r="B251" s="3">
        <v>1.46875</v>
      </c>
      <c r="C251">
        <v>11</v>
      </c>
      <c r="D251">
        <v>4</v>
      </c>
    </row>
    <row r="252" spans="1:4" ht="12.75">
      <c r="A252" t="s">
        <v>147</v>
      </c>
      <c r="B252" s="3">
        <v>1.4736111111111112</v>
      </c>
      <c r="C252">
        <v>12</v>
      </c>
      <c r="D252">
        <v>3</v>
      </c>
    </row>
    <row r="253" spans="1:4" ht="12.75">
      <c r="A253" t="s">
        <v>174</v>
      </c>
      <c r="B253" s="3">
        <v>1.4979166666666668</v>
      </c>
      <c r="C253">
        <v>13</v>
      </c>
      <c r="D253">
        <v>2</v>
      </c>
    </row>
    <row r="254" spans="1:4" ht="12.75">
      <c r="A254" t="s">
        <v>134</v>
      </c>
      <c r="B254" s="3">
        <v>1.5243055555555556</v>
      </c>
      <c r="C254">
        <v>14</v>
      </c>
      <c r="D254">
        <v>1</v>
      </c>
    </row>
    <row r="256" spans="1:4" s="4" customFormat="1" ht="15">
      <c r="A256" s="4" t="s">
        <v>89</v>
      </c>
      <c r="B256" s="4" t="s">
        <v>93</v>
      </c>
      <c r="C256" s="4" t="s">
        <v>94</v>
      </c>
      <c r="D256" s="4" t="s">
        <v>87</v>
      </c>
    </row>
    <row r="257" spans="1:4" ht="12.75">
      <c r="A257" t="s">
        <v>142</v>
      </c>
      <c r="B257" s="3">
        <v>1.3986111111111112</v>
      </c>
      <c r="C257">
        <v>1</v>
      </c>
      <c r="D257">
        <v>20</v>
      </c>
    </row>
    <row r="258" spans="1:4" ht="12.75">
      <c r="A258" t="s">
        <v>141</v>
      </c>
      <c r="B258" s="3">
        <v>1.4416666666666667</v>
      </c>
      <c r="C258">
        <v>2</v>
      </c>
      <c r="D258">
        <v>17</v>
      </c>
    </row>
    <row r="259" spans="1:4" ht="12.75">
      <c r="A259" t="s">
        <v>23</v>
      </c>
      <c r="B259" s="3">
        <v>1.454861111111111</v>
      </c>
      <c r="C259">
        <v>3</v>
      </c>
      <c r="D259">
        <v>14</v>
      </c>
    </row>
    <row r="260" spans="1:4" ht="12.75">
      <c r="A260" t="s">
        <v>184</v>
      </c>
      <c r="B260" s="3">
        <v>1.454861111111111</v>
      </c>
      <c r="C260">
        <v>4</v>
      </c>
      <c r="D260">
        <v>12</v>
      </c>
    </row>
    <row r="261" ht="12.75">
      <c r="B261" s="3"/>
    </row>
    <row r="263" ht="15.75">
      <c r="B263" s="2" t="s">
        <v>30</v>
      </c>
    </row>
    <row r="264" ht="15.75">
      <c r="A264" s="2"/>
    </row>
    <row r="265" spans="1:4" ht="15">
      <c r="A265" s="4" t="s">
        <v>92</v>
      </c>
      <c r="B265" s="4"/>
      <c r="C265" s="4" t="s">
        <v>94</v>
      </c>
      <c r="D265" s="4" t="s">
        <v>87</v>
      </c>
    </row>
    <row r="266" spans="1:4" ht="12.75">
      <c r="A266" t="s">
        <v>166</v>
      </c>
      <c r="B266" s="3"/>
      <c r="C266">
        <v>1</v>
      </c>
      <c r="D266">
        <v>20</v>
      </c>
    </row>
    <row r="267" spans="1:4" ht="12.75">
      <c r="A267" t="s">
        <v>148</v>
      </c>
      <c r="B267" s="3"/>
      <c r="C267">
        <v>2</v>
      </c>
      <c r="D267">
        <v>17</v>
      </c>
    </row>
    <row r="268" spans="1:4" ht="12.75">
      <c r="A268" t="s">
        <v>167</v>
      </c>
      <c r="B268" s="3"/>
      <c r="C268">
        <v>3</v>
      </c>
      <c r="D268">
        <v>14</v>
      </c>
    </row>
    <row r="269" spans="1:4" ht="12.75">
      <c r="A269" t="s">
        <v>13</v>
      </c>
      <c r="B269" s="3"/>
      <c r="C269">
        <v>4</v>
      </c>
      <c r="D269">
        <v>12</v>
      </c>
    </row>
    <row r="270" spans="1:4" ht="12.75">
      <c r="A270" t="s">
        <v>52</v>
      </c>
      <c r="B270" s="3"/>
      <c r="C270">
        <v>5</v>
      </c>
      <c r="D270">
        <v>10</v>
      </c>
    </row>
    <row r="271" spans="1:4" ht="12.75">
      <c r="A271" t="s">
        <v>44</v>
      </c>
      <c r="B271" s="3"/>
      <c r="C271">
        <v>6</v>
      </c>
      <c r="D271">
        <v>9</v>
      </c>
    </row>
    <row r="272" spans="1:4" ht="12.75">
      <c r="A272" t="s">
        <v>104</v>
      </c>
      <c r="B272" s="3"/>
      <c r="C272">
        <v>7</v>
      </c>
      <c r="D272">
        <v>8</v>
      </c>
    </row>
    <row r="273" spans="1:4" ht="12.75">
      <c r="A273" t="s">
        <v>101</v>
      </c>
      <c r="B273" s="3"/>
      <c r="C273">
        <v>8</v>
      </c>
      <c r="D273">
        <v>7</v>
      </c>
    </row>
    <row r="274" spans="1:4" ht="12.75">
      <c r="A274" t="s">
        <v>105</v>
      </c>
      <c r="B274" s="3"/>
      <c r="C274">
        <v>9</v>
      </c>
      <c r="D274">
        <v>6</v>
      </c>
    </row>
    <row r="275" spans="1:4" ht="12.75">
      <c r="A275" t="s">
        <v>152</v>
      </c>
      <c r="B275" s="3"/>
      <c r="C275">
        <v>10</v>
      </c>
      <c r="D275">
        <v>5</v>
      </c>
    </row>
    <row r="276" spans="1:4" ht="12.75">
      <c r="A276" t="s">
        <v>43</v>
      </c>
      <c r="B276" s="3"/>
      <c r="C276">
        <v>11</v>
      </c>
      <c r="D276">
        <v>4</v>
      </c>
    </row>
    <row r="277" spans="1:4" ht="12.75">
      <c r="A277" t="s">
        <v>113</v>
      </c>
      <c r="B277" s="3"/>
      <c r="C277">
        <v>12</v>
      </c>
      <c r="D277">
        <v>3</v>
      </c>
    </row>
    <row r="278" spans="1:4" ht="12.75">
      <c r="A278" t="s">
        <v>112</v>
      </c>
      <c r="B278" s="3"/>
      <c r="C278">
        <v>13</v>
      </c>
      <c r="D278">
        <v>2</v>
      </c>
    </row>
    <row r="279" spans="1:4" ht="12.75">
      <c r="A279" t="s">
        <v>111</v>
      </c>
      <c r="B279" s="3"/>
      <c r="C279">
        <v>14</v>
      </c>
      <c r="D279">
        <v>1</v>
      </c>
    </row>
    <row r="280" spans="1:4" ht="12.75">
      <c r="A280" t="s">
        <v>109</v>
      </c>
      <c r="B280" s="3"/>
      <c r="C280">
        <v>15</v>
      </c>
      <c r="D280">
        <v>1</v>
      </c>
    </row>
    <row r="281" spans="1:4" ht="12.75">
      <c r="A281" t="s">
        <v>168</v>
      </c>
      <c r="B281" s="3"/>
      <c r="C281">
        <v>16</v>
      </c>
      <c r="D281">
        <v>1</v>
      </c>
    </row>
    <row r="283" spans="1:4" ht="15">
      <c r="A283" s="4" t="s">
        <v>86</v>
      </c>
      <c r="B283" s="4"/>
      <c r="C283" s="4" t="s">
        <v>94</v>
      </c>
      <c r="D283" s="4" t="s">
        <v>87</v>
      </c>
    </row>
    <row r="284" spans="1:4" ht="12.75">
      <c r="A284" t="s">
        <v>117</v>
      </c>
      <c r="B284" s="3"/>
      <c r="C284">
        <v>1</v>
      </c>
      <c r="D284">
        <v>20</v>
      </c>
    </row>
    <row r="285" spans="1:4" ht="12.75">
      <c r="A285" t="s">
        <v>181</v>
      </c>
      <c r="B285" s="3"/>
      <c r="C285">
        <v>2</v>
      </c>
      <c r="D285">
        <v>17</v>
      </c>
    </row>
    <row r="286" spans="1:4" ht="12.75">
      <c r="A286" t="s">
        <v>122</v>
      </c>
      <c r="B286" s="3"/>
      <c r="C286">
        <v>3</v>
      </c>
      <c r="D286">
        <v>14</v>
      </c>
    </row>
    <row r="287" spans="1:4" ht="12.75">
      <c r="A287" t="s">
        <v>116</v>
      </c>
      <c r="B287" s="3"/>
      <c r="C287">
        <v>4</v>
      </c>
      <c r="D287">
        <v>12</v>
      </c>
    </row>
    <row r="288" spans="1:4" ht="12.75">
      <c r="A288" t="s">
        <v>155</v>
      </c>
      <c r="B288" s="3"/>
      <c r="C288">
        <v>5</v>
      </c>
      <c r="D288">
        <v>10</v>
      </c>
    </row>
    <row r="289" spans="1:4" ht="12.75">
      <c r="A289" t="s">
        <v>125</v>
      </c>
      <c r="B289" s="3"/>
      <c r="C289">
        <v>6</v>
      </c>
      <c r="D289">
        <v>9</v>
      </c>
    </row>
    <row r="290" spans="1:4" ht="12.75">
      <c r="A290" t="s">
        <v>18</v>
      </c>
      <c r="B290" s="3"/>
      <c r="C290">
        <v>7</v>
      </c>
      <c r="D290">
        <v>8</v>
      </c>
    </row>
    <row r="291" spans="1:4" ht="12.75">
      <c r="A291" t="s">
        <v>17</v>
      </c>
      <c r="B291" s="3"/>
      <c r="C291">
        <v>8</v>
      </c>
      <c r="D291">
        <v>7</v>
      </c>
    </row>
    <row r="292" spans="1:4" ht="12.75">
      <c r="A292" t="s">
        <v>169</v>
      </c>
      <c r="B292" s="3"/>
      <c r="C292">
        <v>9</v>
      </c>
      <c r="D292">
        <v>6</v>
      </c>
    </row>
    <row r="293" spans="1:4" ht="12.75">
      <c r="A293" t="s">
        <v>53</v>
      </c>
      <c r="B293" s="3"/>
      <c r="C293">
        <v>10</v>
      </c>
      <c r="D293">
        <v>5</v>
      </c>
    </row>
    <row r="295" spans="1:4" ht="15">
      <c r="A295" s="4" t="s">
        <v>88</v>
      </c>
      <c r="B295" s="4"/>
      <c r="C295" s="4" t="s">
        <v>94</v>
      </c>
      <c r="D295" s="4" t="s">
        <v>87</v>
      </c>
    </row>
    <row r="296" spans="1:4" ht="12.75">
      <c r="A296" t="s">
        <v>131</v>
      </c>
      <c r="B296" s="3"/>
      <c r="C296">
        <v>1</v>
      </c>
      <c r="D296">
        <v>20</v>
      </c>
    </row>
    <row r="297" spans="1:4" ht="12.75">
      <c r="A297" t="s">
        <v>54</v>
      </c>
      <c r="B297" s="3"/>
      <c r="C297">
        <v>2</v>
      </c>
      <c r="D297">
        <v>17</v>
      </c>
    </row>
    <row r="298" spans="1:4" ht="12.75">
      <c r="A298" t="s">
        <v>134</v>
      </c>
      <c r="B298" s="3"/>
      <c r="C298">
        <v>3</v>
      </c>
      <c r="D298">
        <v>14</v>
      </c>
    </row>
    <row r="299" spans="1:4" ht="12.75">
      <c r="A299" t="s">
        <v>173</v>
      </c>
      <c r="B299" s="3"/>
      <c r="C299">
        <v>4</v>
      </c>
      <c r="D299">
        <v>12</v>
      </c>
    </row>
    <row r="300" spans="1:4" ht="12.75">
      <c r="A300" t="s">
        <v>55</v>
      </c>
      <c r="B300" s="3"/>
      <c r="C300">
        <v>5</v>
      </c>
      <c r="D300">
        <v>10</v>
      </c>
    </row>
    <row r="301" spans="1:4" ht="12.75">
      <c r="A301" t="s">
        <v>129</v>
      </c>
      <c r="B301" s="3"/>
      <c r="C301">
        <v>6</v>
      </c>
      <c r="D301">
        <v>9</v>
      </c>
    </row>
    <row r="302" spans="1:4" ht="12.75">
      <c r="A302" t="s">
        <v>130</v>
      </c>
      <c r="B302" s="3"/>
      <c r="C302">
        <v>7</v>
      </c>
      <c r="D302">
        <v>8</v>
      </c>
    </row>
    <row r="303" spans="1:4" ht="12.75">
      <c r="A303" t="s">
        <v>56</v>
      </c>
      <c r="B303" s="3"/>
      <c r="C303">
        <v>8</v>
      </c>
      <c r="D303">
        <v>7</v>
      </c>
    </row>
    <row r="304" spans="1:2" ht="12.75">
      <c r="A304" s="9" t="s">
        <v>69</v>
      </c>
      <c r="B304" s="3"/>
    </row>
    <row r="305" spans="1:2" ht="12.75">
      <c r="A305" t="s">
        <v>133</v>
      </c>
      <c r="B305" s="3"/>
    </row>
    <row r="306" spans="1:2" ht="12.75">
      <c r="A306" t="s">
        <v>138</v>
      </c>
      <c r="B306" s="3"/>
    </row>
    <row r="307" spans="1:2" ht="12.75">
      <c r="A307" t="s">
        <v>127</v>
      </c>
      <c r="B307" s="3"/>
    </row>
    <row r="308" spans="1:2" ht="12.75">
      <c r="A308" t="s">
        <v>135</v>
      </c>
      <c r="B308" s="3"/>
    </row>
    <row r="309" spans="1:2" ht="12.75">
      <c r="A309" t="s">
        <v>156</v>
      </c>
      <c r="B309" s="3"/>
    </row>
    <row r="310" spans="1:2" ht="12.75">
      <c r="A310" t="s">
        <v>147</v>
      </c>
      <c r="B310" s="3"/>
    </row>
    <row r="311" ht="12.75">
      <c r="B311" s="3"/>
    </row>
    <row r="312" spans="1:4" ht="15">
      <c r="A312" s="4" t="s">
        <v>89</v>
      </c>
      <c r="C312" s="4" t="s">
        <v>94</v>
      </c>
      <c r="D312" s="4" t="s">
        <v>87</v>
      </c>
    </row>
    <row r="313" spans="1:4" ht="15">
      <c r="A313" t="s">
        <v>145</v>
      </c>
      <c r="B313" s="4"/>
      <c r="C313">
        <v>1</v>
      </c>
      <c r="D313">
        <v>20</v>
      </c>
    </row>
    <row r="314" spans="1:4" ht="15">
      <c r="A314" t="s">
        <v>142</v>
      </c>
      <c r="B314" s="4"/>
      <c r="C314">
        <v>2</v>
      </c>
      <c r="D314">
        <v>17</v>
      </c>
    </row>
    <row r="315" spans="1:4" ht="12.75">
      <c r="A315" t="s">
        <v>139</v>
      </c>
      <c r="B315" s="3"/>
      <c r="C315">
        <v>3</v>
      </c>
      <c r="D315">
        <v>14</v>
      </c>
    </row>
    <row r="316" spans="1:4" ht="12.75">
      <c r="A316" t="s">
        <v>146</v>
      </c>
      <c r="B316" s="3"/>
      <c r="C316">
        <v>4</v>
      </c>
      <c r="D316">
        <v>12</v>
      </c>
    </row>
    <row r="317" spans="1:4" ht="12.75">
      <c r="A317" t="s">
        <v>164</v>
      </c>
      <c r="B317" s="3"/>
      <c r="C317" s="6" t="s">
        <v>57</v>
      </c>
      <c r="D317">
        <v>1</v>
      </c>
    </row>
    <row r="318" spans="1:4" ht="12.75">
      <c r="A318" t="s">
        <v>58</v>
      </c>
      <c r="B318" s="3"/>
      <c r="C318" s="6" t="s">
        <v>57</v>
      </c>
      <c r="D318">
        <v>1</v>
      </c>
    </row>
    <row r="319" spans="1:4" ht="12.75">
      <c r="A319" t="s">
        <v>165</v>
      </c>
      <c r="B319" s="3"/>
      <c r="C319" s="6" t="s">
        <v>57</v>
      </c>
      <c r="D319">
        <v>1</v>
      </c>
    </row>
    <row r="320" spans="1:4" ht="12.75">
      <c r="A320" t="s">
        <v>176</v>
      </c>
      <c r="B320" s="3"/>
      <c r="C320" s="6" t="s">
        <v>57</v>
      </c>
      <c r="D320">
        <v>1</v>
      </c>
    </row>
    <row r="321" spans="1:4" ht="12.75">
      <c r="A321" t="s">
        <v>184</v>
      </c>
      <c r="B321" s="3"/>
      <c r="C321" s="6" t="s">
        <v>57</v>
      </c>
      <c r="D321">
        <v>1</v>
      </c>
    </row>
    <row r="322" spans="1:4" ht="12.75">
      <c r="A322" t="s">
        <v>177</v>
      </c>
      <c r="B322" s="3"/>
      <c r="C322" s="6" t="s">
        <v>57</v>
      </c>
      <c r="D322">
        <v>1</v>
      </c>
    </row>
    <row r="323" ht="12.75">
      <c r="B323" s="3"/>
    </row>
    <row r="324" spans="1:2" ht="15.75">
      <c r="A324" s="2"/>
      <c r="B324" s="3"/>
    </row>
    <row r="325" spans="1:2" ht="15.75">
      <c r="A325" s="4" t="s">
        <v>92</v>
      </c>
      <c r="B325" s="2" t="s">
        <v>31</v>
      </c>
    </row>
    <row r="326" spans="1:4" ht="15">
      <c r="A326" t="s">
        <v>32</v>
      </c>
      <c r="C326" s="4" t="s">
        <v>94</v>
      </c>
      <c r="D326" s="4" t="s">
        <v>87</v>
      </c>
    </row>
    <row r="327" spans="1:4" ht="12.75">
      <c r="A327" t="s">
        <v>33</v>
      </c>
      <c r="C327">
        <v>1</v>
      </c>
      <c r="D327">
        <v>20</v>
      </c>
    </row>
    <row r="328" spans="1:4" ht="15">
      <c r="A328" t="s">
        <v>102</v>
      </c>
      <c r="B328" s="4"/>
      <c r="C328">
        <v>2</v>
      </c>
      <c r="D328">
        <v>17</v>
      </c>
    </row>
    <row r="329" spans="1:4" ht="12.75">
      <c r="A329" t="s">
        <v>8</v>
      </c>
      <c r="B329" s="3"/>
      <c r="C329">
        <v>3</v>
      </c>
      <c r="D329">
        <v>14</v>
      </c>
    </row>
    <row r="330" spans="1:4" ht="12.75">
      <c r="A330" t="s">
        <v>34</v>
      </c>
      <c r="B330" s="3"/>
      <c r="C330">
        <v>4</v>
      </c>
      <c r="D330">
        <v>12</v>
      </c>
    </row>
    <row r="331" spans="1:4" ht="12.75">
      <c r="A331" t="s">
        <v>28</v>
      </c>
      <c r="B331" s="3"/>
      <c r="C331">
        <v>5</v>
      </c>
      <c r="D331">
        <v>10</v>
      </c>
    </row>
    <row r="332" spans="1:4" ht="12.75">
      <c r="A332" t="s">
        <v>103</v>
      </c>
      <c r="B332" s="3"/>
      <c r="C332">
        <v>6</v>
      </c>
      <c r="D332">
        <v>9</v>
      </c>
    </row>
    <row r="333" spans="1:4" ht="12.75">
      <c r="A333" t="s">
        <v>35</v>
      </c>
      <c r="B333" s="3"/>
      <c r="C333">
        <v>7</v>
      </c>
      <c r="D333">
        <v>8</v>
      </c>
    </row>
    <row r="334" spans="1:4" ht="12.75">
      <c r="A334" t="s">
        <v>149</v>
      </c>
      <c r="B334" s="3"/>
      <c r="C334">
        <v>8</v>
      </c>
      <c r="D334">
        <v>7</v>
      </c>
    </row>
    <row r="335" spans="1:4" ht="12.75">
      <c r="A335" t="s">
        <v>39</v>
      </c>
      <c r="B335" s="3"/>
      <c r="C335">
        <v>9</v>
      </c>
      <c r="D335">
        <v>6</v>
      </c>
    </row>
    <row r="336" spans="1:4" ht="12.75">
      <c r="A336" t="s">
        <v>111</v>
      </c>
      <c r="B336" s="3"/>
      <c r="C336">
        <v>10</v>
      </c>
      <c r="D336">
        <v>5</v>
      </c>
    </row>
    <row r="337" spans="1:4" ht="12.75">
      <c r="A337" t="s">
        <v>136</v>
      </c>
      <c r="B337" s="3"/>
      <c r="C337">
        <v>11</v>
      </c>
      <c r="D337">
        <v>4</v>
      </c>
    </row>
    <row r="338" spans="1:4" ht="12.75">
      <c r="A338" t="s">
        <v>152</v>
      </c>
      <c r="B338" s="3"/>
      <c r="C338">
        <v>12</v>
      </c>
      <c r="D338">
        <v>3</v>
      </c>
    </row>
    <row r="339" spans="1:4" ht="12.75">
      <c r="A339" t="s">
        <v>36</v>
      </c>
      <c r="B339" s="3"/>
      <c r="C339">
        <v>13</v>
      </c>
      <c r="D339">
        <v>2</v>
      </c>
    </row>
    <row r="340" spans="1:4" ht="12.75">
      <c r="A340" t="s">
        <v>104</v>
      </c>
      <c r="B340" s="3"/>
      <c r="C340">
        <v>14</v>
      </c>
      <c r="D340">
        <v>1</v>
      </c>
    </row>
    <row r="341" spans="1:4" ht="12.75">
      <c r="A341" t="s">
        <v>105</v>
      </c>
      <c r="B341" s="3"/>
      <c r="C341">
        <v>15</v>
      </c>
      <c r="D341">
        <v>1</v>
      </c>
    </row>
    <row r="342" spans="2:4" ht="12.75">
      <c r="B342" s="3"/>
      <c r="C342">
        <v>16</v>
      </c>
      <c r="D342">
        <v>1</v>
      </c>
    </row>
    <row r="343" spans="1:2" ht="15">
      <c r="A343" s="4" t="s">
        <v>86</v>
      </c>
      <c r="B343" s="3"/>
    </row>
    <row r="344" spans="1:4" ht="15">
      <c r="A344" t="s">
        <v>181</v>
      </c>
      <c r="B344" s="3"/>
      <c r="C344" s="4" t="s">
        <v>94</v>
      </c>
      <c r="D344" s="4" t="s">
        <v>87</v>
      </c>
    </row>
    <row r="345" spans="1:4" ht="12.75">
      <c r="A345" t="s">
        <v>117</v>
      </c>
      <c r="C345">
        <v>1</v>
      </c>
      <c r="D345">
        <v>20</v>
      </c>
    </row>
    <row r="346" spans="1:4" ht="15">
      <c r="A346" t="s">
        <v>122</v>
      </c>
      <c r="B346" s="4"/>
      <c r="C346">
        <v>2</v>
      </c>
      <c r="D346">
        <v>17</v>
      </c>
    </row>
    <row r="347" spans="1:4" ht="12.75">
      <c r="A347" t="s">
        <v>91</v>
      </c>
      <c r="B347" s="3"/>
      <c r="C347">
        <v>3</v>
      </c>
      <c r="D347">
        <v>14</v>
      </c>
    </row>
    <row r="348" spans="1:4" ht="12.75">
      <c r="A348" t="s">
        <v>37</v>
      </c>
      <c r="B348" s="3"/>
      <c r="C348">
        <v>4</v>
      </c>
      <c r="D348">
        <v>12</v>
      </c>
    </row>
    <row r="349" spans="1:4" ht="12.75">
      <c r="A349" t="s">
        <v>91</v>
      </c>
      <c r="B349" s="3"/>
      <c r="C349">
        <v>5</v>
      </c>
      <c r="D349">
        <v>10</v>
      </c>
    </row>
    <row r="350" spans="1:4" ht="12.75">
      <c r="A350" t="s">
        <v>113</v>
      </c>
      <c r="B350" s="3"/>
      <c r="C350">
        <v>6</v>
      </c>
      <c r="D350">
        <v>9</v>
      </c>
    </row>
    <row r="351" spans="1:4" ht="12.75">
      <c r="A351" t="s">
        <v>91</v>
      </c>
      <c r="B351" s="3"/>
      <c r="C351">
        <v>7</v>
      </c>
      <c r="D351">
        <v>8</v>
      </c>
    </row>
    <row r="352" spans="1:4" ht="12.75">
      <c r="A352" t="s">
        <v>91</v>
      </c>
      <c r="B352" s="3"/>
      <c r="C352">
        <v>8</v>
      </c>
      <c r="D352">
        <v>7</v>
      </c>
    </row>
    <row r="353" spans="1:4" ht="12.75">
      <c r="A353" t="s">
        <v>91</v>
      </c>
      <c r="B353" s="3"/>
      <c r="C353">
        <v>9</v>
      </c>
      <c r="D353">
        <v>6</v>
      </c>
    </row>
    <row r="354" spans="1:4" ht="12.75">
      <c r="A354" t="s">
        <v>125</v>
      </c>
      <c r="B354" s="3"/>
      <c r="C354">
        <v>10</v>
      </c>
      <c r="D354">
        <v>5</v>
      </c>
    </row>
    <row r="355" spans="1:4" ht="12.75">
      <c r="A355" t="s">
        <v>169</v>
      </c>
      <c r="B355" s="3"/>
      <c r="C355">
        <v>11</v>
      </c>
      <c r="D355">
        <v>4</v>
      </c>
    </row>
    <row r="356" spans="1:4" ht="12.75">
      <c r="A356" s="9" t="s">
        <v>69</v>
      </c>
      <c r="B356" s="3"/>
      <c r="C356">
        <v>12</v>
      </c>
      <c r="D356">
        <v>3</v>
      </c>
    </row>
    <row r="357" spans="1:2" ht="12.75">
      <c r="A357" s="10" t="s">
        <v>170</v>
      </c>
      <c r="B357" s="3"/>
    </row>
    <row r="358" spans="1:2" ht="12.75">
      <c r="A358" s="10" t="s">
        <v>70</v>
      </c>
      <c r="B358" s="3"/>
    </row>
    <row r="359" spans="1:2" ht="12.75">
      <c r="A359" s="10" t="s">
        <v>71</v>
      </c>
      <c r="B359" s="3"/>
    </row>
    <row r="360" spans="1:2" ht="12.75">
      <c r="A360" s="10" t="s">
        <v>72</v>
      </c>
      <c r="B360" s="3"/>
    </row>
    <row r="361" ht="12.75">
      <c r="B361" s="3"/>
    </row>
    <row r="362" spans="1:2" ht="15">
      <c r="A362" s="4" t="s">
        <v>88</v>
      </c>
      <c r="B362" s="3"/>
    </row>
    <row r="363" spans="1:4" ht="15">
      <c r="A363" t="s">
        <v>38</v>
      </c>
      <c r="B363" s="3"/>
      <c r="C363" s="4" t="s">
        <v>94</v>
      </c>
      <c r="D363" s="4" t="s">
        <v>87</v>
      </c>
    </row>
    <row r="364" spans="1:4" ht="12.75">
      <c r="A364" t="s">
        <v>155</v>
      </c>
      <c r="C364">
        <v>1</v>
      </c>
      <c r="D364">
        <v>20</v>
      </c>
    </row>
    <row r="365" spans="1:4" ht="15">
      <c r="A365" t="s">
        <v>180</v>
      </c>
      <c r="B365" s="4"/>
      <c r="C365">
        <v>2</v>
      </c>
      <c r="D365">
        <v>17</v>
      </c>
    </row>
    <row r="366" spans="1:4" ht="12.75">
      <c r="A366" t="s">
        <v>147</v>
      </c>
      <c r="B366" s="3"/>
      <c r="C366">
        <v>3</v>
      </c>
      <c r="D366">
        <v>14</v>
      </c>
    </row>
    <row r="367" spans="1:4" ht="12.75">
      <c r="A367" t="s">
        <v>40</v>
      </c>
      <c r="B367" s="3"/>
      <c r="C367">
        <v>4</v>
      </c>
      <c r="D367">
        <v>12</v>
      </c>
    </row>
    <row r="368" spans="1:4" ht="12.75">
      <c r="A368" t="s">
        <v>41</v>
      </c>
      <c r="B368" s="3"/>
      <c r="C368">
        <v>5</v>
      </c>
      <c r="D368">
        <v>10</v>
      </c>
    </row>
    <row r="369" spans="1:4" ht="12.75">
      <c r="A369" t="s">
        <v>129</v>
      </c>
      <c r="B369" s="3"/>
      <c r="C369">
        <v>6</v>
      </c>
      <c r="D369">
        <v>9</v>
      </c>
    </row>
    <row r="370" spans="1:4" ht="12.75">
      <c r="A370" t="s">
        <v>158</v>
      </c>
      <c r="B370" s="3"/>
      <c r="C370">
        <v>7</v>
      </c>
      <c r="D370">
        <v>8</v>
      </c>
    </row>
    <row r="371" spans="1:4" ht="12.75">
      <c r="A371" t="s">
        <v>127</v>
      </c>
      <c r="B371" s="3"/>
      <c r="C371">
        <v>8</v>
      </c>
      <c r="D371">
        <v>7</v>
      </c>
    </row>
    <row r="372" spans="1:4" ht="12.75">
      <c r="A372" t="s">
        <v>174</v>
      </c>
      <c r="B372" s="3"/>
      <c r="C372">
        <v>9</v>
      </c>
      <c r="D372">
        <v>6</v>
      </c>
    </row>
    <row r="373" spans="2:4" ht="12.75">
      <c r="B373" s="3"/>
      <c r="C373">
        <v>10</v>
      </c>
      <c r="D373">
        <v>5</v>
      </c>
    </row>
    <row r="374" spans="1:2" ht="15">
      <c r="A374" s="4" t="s">
        <v>89</v>
      </c>
      <c r="B374" s="3"/>
    </row>
    <row r="375" spans="1:4" ht="15">
      <c r="A375" t="s">
        <v>141</v>
      </c>
      <c r="B375" s="3"/>
      <c r="C375" s="4" t="s">
        <v>94</v>
      </c>
      <c r="D375" s="4" t="s">
        <v>87</v>
      </c>
    </row>
    <row r="376" spans="1:4" ht="12.75">
      <c r="A376" t="s">
        <v>139</v>
      </c>
      <c r="C376">
        <v>1</v>
      </c>
      <c r="D376">
        <v>20</v>
      </c>
    </row>
    <row r="377" spans="1:4" ht="15">
      <c r="A377" t="s">
        <v>23</v>
      </c>
      <c r="B377" s="4"/>
      <c r="C377">
        <v>2</v>
      </c>
      <c r="D377">
        <v>17</v>
      </c>
    </row>
    <row r="378" spans="1:4" ht="12.75">
      <c r="A378" t="s">
        <v>42</v>
      </c>
      <c r="B378" s="3"/>
      <c r="C378">
        <v>3</v>
      </c>
      <c r="D378">
        <v>14</v>
      </c>
    </row>
    <row r="379" spans="1:4" ht="12.75">
      <c r="A379" t="s">
        <v>142</v>
      </c>
      <c r="B379" s="3"/>
      <c r="C379">
        <v>4</v>
      </c>
      <c r="D379">
        <v>12</v>
      </c>
    </row>
    <row r="380" spans="2:4" ht="12.75">
      <c r="B380" s="3"/>
      <c r="C380">
        <v>5</v>
      </c>
      <c r="D380">
        <v>10</v>
      </c>
    </row>
    <row r="381" ht="12.75">
      <c r="B381" s="3"/>
    </row>
    <row r="382" spans="1:2" ht="15.75">
      <c r="A382" s="2"/>
      <c r="B382" s="3"/>
    </row>
    <row r="383" spans="1:2" ht="15.75">
      <c r="A383" s="4" t="s">
        <v>92</v>
      </c>
      <c r="B383" s="2" t="s">
        <v>46</v>
      </c>
    </row>
    <row r="384" spans="1:4" ht="15">
      <c r="A384" t="s">
        <v>148</v>
      </c>
      <c r="B384" s="4" t="s">
        <v>93</v>
      </c>
      <c r="C384" s="4" t="s">
        <v>94</v>
      </c>
      <c r="D384" s="4" t="s">
        <v>87</v>
      </c>
    </row>
    <row r="385" spans="1:4" ht="12.75">
      <c r="A385" t="s">
        <v>28</v>
      </c>
      <c r="B385" s="3">
        <v>0.8125</v>
      </c>
      <c r="C385">
        <v>1</v>
      </c>
      <c r="D385">
        <v>20</v>
      </c>
    </row>
    <row r="386" spans="1:2" ht="12.75">
      <c r="A386" t="s">
        <v>136</v>
      </c>
      <c r="B386" s="3"/>
    </row>
    <row r="387" spans="1:4" ht="12.75">
      <c r="A387" t="s">
        <v>168</v>
      </c>
      <c r="B387" s="3">
        <v>0.8506944444444445</v>
      </c>
      <c r="C387">
        <v>2</v>
      </c>
      <c r="D387">
        <v>17</v>
      </c>
    </row>
    <row r="388" spans="1:2" ht="12.75">
      <c r="A388" t="s">
        <v>150</v>
      </c>
      <c r="B388" s="3"/>
    </row>
    <row r="389" spans="1:4" ht="12.75">
      <c r="A389" t="s">
        <v>181</v>
      </c>
      <c r="B389" s="3">
        <v>0.9125</v>
      </c>
      <c r="C389">
        <v>3</v>
      </c>
      <c r="D389">
        <v>14</v>
      </c>
    </row>
    <row r="390" spans="1:2" ht="12.75">
      <c r="A390" t="s">
        <v>104</v>
      </c>
      <c r="B390" s="3"/>
    </row>
    <row r="391" spans="1:4" ht="12.75">
      <c r="A391" t="s">
        <v>111</v>
      </c>
      <c r="B391" s="3">
        <v>0.9243055555555556</v>
      </c>
      <c r="C391">
        <v>4</v>
      </c>
      <c r="D391">
        <v>12</v>
      </c>
    </row>
    <row r="392" spans="1:2" ht="12.75">
      <c r="A392" t="s">
        <v>113</v>
      </c>
      <c r="B392" s="3"/>
    </row>
    <row r="393" spans="1:4" ht="12.75">
      <c r="A393" t="s">
        <v>102</v>
      </c>
      <c r="B393" s="3">
        <v>0.9465277777777777</v>
      </c>
      <c r="C393">
        <v>5</v>
      </c>
      <c r="D393">
        <v>10</v>
      </c>
    </row>
    <row r="394" ht="12.75">
      <c r="B394" s="3"/>
    </row>
    <row r="395" ht="15">
      <c r="A395" s="4" t="s">
        <v>86</v>
      </c>
    </row>
    <row r="396" spans="1:4" ht="15">
      <c r="A396" t="s">
        <v>117</v>
      </c>
      <c r="B396" s="4" t="s">
        <v>93</v>
      </c>
      <c r="C396" s="4" t="s">
        <v>94</v>
      </c>
      <c r="D396" s="4" t="s">
        <v>87</v>
      </c>
    </row>
    <row r="397" spans="1:4" ht="12.75">
      <c r="A397" t="s">
        <v>125</v>
      </c>
      <c r="B397" s="3">
        <v>0.9194444444444444</v>
      </c>
      <c r="C397">
        <v>1</v>
      </c>
      <c r="D397">
        <v>20</v>
      </c>
    </row>
    <row r="398" spans="1:2" ht="12.75">
      <c r="A398" t="s">
        <v>170</v>
      </c>
      <c r="B398" s="3"/>
    </row>
    <row r="399" spans="1:4" ht="12.75">
      <c r="A399" t="s">
        <v>47</v>
      </c>
      <c r="B399" s="3">
        <v>1.003472222222222</v>
      </c>
      <c r="C399">
        <v>2</v>
      </c>
      <c r="D399">
        <v>17</v>
      </c>
    </row>
    <row r="400" spans="1:2" ht="12.75">
      <c r="A400" t="s">
        <v>155</v>
      </c>
      <c r="B400" s="3"/>
    </row>
    <row r="401" spans="1:4" ht="12.75">
      <c r="A401" t="s">
        <v>122</v>
      </c>
      <c r="B401" s="3">
        <v>1.0243055555555556</v>
      </c>
      <c r="C401">
        <v>3</v>
      </c>
      <c r="D401">
        <v>14</v>
      </c>
    </row>
    <row r="402" ht="12.75">
      <c r="B402" s="3"/>
    </row>
    <row r="403" ht="15">
      <c r="A403" s="4" t="s">
        <v>88</v>
      </c>
    </row>
    <row r="404" spans="1:4" ht="15">
      <c r="A404" t="s">
        <v>156</v>
      </c>
      <c r="B404" s="4" t="s">
        <v>93</v>
      </c>
      <c r="C404" s="4" t="s">
        <v>94</v>
      </c>
      <c r="D404" s="4" t="s">
        <v>87</v>
      </c>
    </row>
    <row r="405" spans="1:4" ht="12.75">
      <c r="A405" t="s">
        <v>147</v>
      </c>
      <c r="B405" s="3">
        <v>0.9625</v>
      </c>
      <c r="C405">
        <v>1</v>
      </c>
      <c r="D405">
        <v>20</v>
      </c>
    </row>
    <row r="406" spans="1:2" ht="12.75">
      <c r="A406" t="s">
        <v>127</v>
      </c>
      <c r="B406" s="3"/>
    </row>
    <row r="407" spans="1:4" ht="12.75">
      <c r="A407" t="s">
        <v>173</v>
      </c>
      <c r="B407" s="3">
        <v>0.9826388888888888</v>
      </c>
      <c r="C407">
        <v>2</v>
      </c>
      <c r="D407">
        <v>17</v>
      </c>
    </row>
    <row r="408" spans="1:2" ht="12.75">
      <c r="A408" t="s">
        <v>138</v>
      </c>
      <c r="B408" s="3"/>
    </row>
    <row r="409" spans="1:4" ht="12.75">
      <c r="A409" t="s">
        <v>20</v>
      </c>
      <c r="B409" s="3">
        <v>0.9854166666666666</v>
      </c>
      <c r="C409">
        <v>3</v>
      </c>
      <c r="D409">
        <v>14</v>
      </c>
    </row>
    <row r="410" spans="1:2" ht="12.75">
      <c r="A410" t="s">
        <v>48</v>
      </c>
      <c r="B410" s="3"/>
    </row>
    <row r="411" spans="2:4" ht="12.75">
      <c r="B411" s="3">
        <v>1.1534722222222222</v>
      </c>
      <c r="C411">
        <v>4</v>
      </c>
      <c r="D411">
        <v>12</v>
      </c>
    </row>
    <row r="412" ht="12.75">
      <c r="B412" s="3"/>
    </row>
    <row r="413" ht="15">
      <c r="A413" s="4" t="s">
        <v>89</v>
      </c>
    </row>
    <row r="414" spans="1:4" ht="15">
      <c r="A414" t="s">
        <v>141</v>
      </c>
      <c r="B414" s="4" t="s">
        <v>93</v>
      </c>
      <c r="C414" s="4" t="s">
        <v>94</v>
      </c>
      <c r="D414" s="4" t="s">
        <v>87</v>
      </c>
    </row>
    <row r="415" spans="1:4" ht="12.75">
      <c r="A415" t="s">
        <v>23</v>
      </c>
      <c r="B415" s="3">
        <v>1.104861111111111</v>
      </c>
      <c r="C415">
        <v>1</v>
      </c>
      <c r="D415">
        <v>20</v>
      </c>
    </row>
    <row r="416" spans="1:2" ht="12.75">
      <c r="A416" t="s">
        <v>139</v>
      </c>
      <c r="B416" s="3"/>
    </row>
    <row r="417" spans="1:4" ht="12.75">
      <c r="A417" t="s">
        <v>161</v>
      </c>
      <c r="B417" s="3">
        <v>1.1458333333333333</v>
      </c>
      <c r="C417">
        <v>2</v>
      </c>
      <c r="D417">
        <v>17</v>
      </c>
    </row>
    <row r="418" spans="1:2" ht="12.75">
      <c r="A418" t="s">
        <v>51</v>
      </c>
      <c r="B418" s="3"/>
    </row>
    <row r="419" spans="1:4" ht="12.75">
      <c r="A419" t="s">
        <v>146</v>
      </c>
      <c r="B419" s="3">
        <v>1.1930555555555555</v>
      </c>
      <c r="C419">
        <v>3</v>
      </c>
      <c r="D419">
        <v>14</v>
      </c>
    </row>
    <row r="420" spans="1:2" ht="12.75">
      <c r="A420" t="s">
        <v>49</v>
      </c>
      <c r="B420" s="3"/>
    </row>
    <row r="421" spans="1:4" ht="12.75">
      <c r="A421" t="s">
        <v>50</v>
      </c>
      <c r="B421" s="3">
        <v>1.2326388888888888</v>
      </c>
      <c r="C421">
        <v>4</v>
      </c>
      <c r="D421">
        <v>12</v>
      </c>
    </row>
    <row r="422" ht="12.75">
      <c r="B422" s="3"/>
    </row>
    <row r="423" spans="1:2" ht="15.75">
      <c r="A423" s="2"/>
      <c r="B423" s="11" t="s">
        <v>75</v>
      </c>
    </row>
    <row r="424" spans="1:4" ht="15">
      <c r="A424" s="4" t="s">
        <v>92</v>
      </c>
      <c r="C424" s="4" t="s">
        <v>94</v>
      </c>
      <c r="D424" s="4" t="s">
        <v>87</v>
      </c>
    </row>
    <row r="425" spans="1:4" ht="15">
      <c r="A425" t="s">
        <v>8</v>
      </c>
      <c r="B425" s="4"/>
      <c r="C425">
        <v>1</v>
      </c>
      <c r="D425">
        <v>20</v>
      </c>
    </row>
    <row r="426" spans="1:4" ht="12.75">
      <c r="A426" t="s">
        <v>102</v>
      </c>
      <c r="B426" s="3"/>
      <c r="C426">
        <v>2</v>
      </c>
      <c r="D426">
        <v>17</v>
      </c>
    </row>
    <row r="427" spans="1:4" ht="12.75">
      <c r="A427" t="s">
        <v>136</v>
      </c>
      <c r="B427" s="3"/>
      <c r="C427">
        <v>3</v>
      </c>
      <c r="D427">
        <v>14</v>
      </c>
    </row>
    <row r="428" spans="1:4" ht="12.75">
      <c r="A428" t="s">
        <v>103</v>
      </c>
      <c r="B428" s="3"/>
      <c r="C428">
        <v>4</v>
      </c>
      <c r="D428">
        <v>12</v>
      </c>
    </row>
    <row r="429" spans="1:4" ht="12.75">
      <c r="A429" t="s">
        <v>11</v>
      </c>
      <c r="B429" s="3"/>
      <c r="C429">
        <v>5</v>
      </c>
      <c r="D429">
        <v>10</v>
      </c>
    </row>
    <row r="430" spans="1:4" ht="12.75">
      <c r="A430" t="s">
        <v>111</v>
      </c>
      <c r="B430" s="3"/>
      <c r="C430">
        <v>6</v>
      </c>
      <c r="D430">
        <v>9</v>
      </c>
    </row>
    <row r="431" spans="1:4" ht="12.75">
      <c r="A431" t="s">
        <v>148</v>
      </c>
      <c r="B431" s="3"/>
      <c r="C431">
        <v>7</v>
      </c>
      <c r="D431">
        <v>8</v>
      </c>
    </row>
    <row r="432" spans="1:4" ht="12.75">
      <c r="A432" t="s">
        <v>109</v>
      </c>
      <c r="B432" s="3"/>
      <c r="C432">
        <v>8</v>
      </c>
      <c r="D432">
        <v>7</v>
      </c>
    </row>
    <row r="433" spans="1:4" ht="12.75">
      <c r="A433" t="s">
        <v>73</v>
      </c>
      <c r="B433" s="3"/>
      <c r="C433">
        <v>9</v>
      </c>
      <c r="D433">
        <v>6</v>
      </c>
    </row>
    <row r="434" spans="1:4" ht="12.75">
      <c r="A434" t="s">
        <v>74</v>
      </c>
      <c r="B434" s="3"/>
      <c r="C434">
        <v>10</v>
      </c>
      <c r="D434">
        <v>5</v>
      </c>
    </row>
    <row r="435" spans="1:4" ht="12.75">
      <c r="A435" t="s">
        <v>112</v>
      </c>
      <c r="B435" s="3"/>
      <c r="C435">
        <v>11</v>
      </c>
      <c r="D435">
        <v>4</v>
      </c>
    </row>
    <row r="436" spans="1:4" ht="12.75">
      <c r="A436" t="s">
        <v>152</v>
      </c>
      <c r="B436" s="3"/>
      <c r="C436">
        <v>12</v>
      </c>
      <c r="D436">
        <v>3</v>
      </c>
    </row>
    <row r="437" ht="12.75">
      <c r="B437" s="3"/>
    </row>
    <row r="438" spans="1:4" ht="15">
      <c r="A438" s="4" t="s">
        <v>86</v>
      </c>
      <c r="C438" s="4" t="s">
        <v>94</v>
      </c>
      <c r="D438" s="4" t="s">
        <v>87</v>
      </c>
    </row>
    <row r="439" spans="1:4" ht="15">
      <c r="A439" t="s">
        <v>16</v>
      </c>
      <c r="B439" s="4"/>
      <c r="C439">
        <v>1</v>
      </c>
      <c r="D439">
        <v>20</v>
      </c>
    </row>
    <row r="440" spans="1:4" ht="12.75">
      <c r="A440" t="s">
        <v>76</v>
      </c>
      <c r="B440" s="3"/>
      <c r="C440">
        <v>2</v>
      </c>
      <c r="D440">
        <v>17</v>
      </c>
    </row>
    <row r="441" spans="1:4" ht="12.75">
      <c r="A441" t="s">
        <v>117</v>
      </c>
      <c r="B441" s="3"/>
      <c r="C441">
        <v>3</v>
      </c>
      <c r="D441">
        <v>14</v>
      </c>
    </row>
    <row r="442" spans="1:4" ht="12.75">
      <c r="A442" t="s">
        <v>155</v>
      </c>
      <c r="B442" s="3"/>
      <c r="C442">
        <v>4</v>
      </c>
      <c r="D442">
        <v>12</v>
      </c>
    </row>
    <row r="443" spans="1:4" ht="12.75">
      <c r="A443" t="s">
        <v>125</v>
      </c>
      <c r="B443" s="3"/>
      <c r="C443">
        <v>5</v>
      </c>
      <c r="D443">
        <v>10</v>
      </c>
    </row>
    <row r="444" spans="1:4" ht="12.75">
      <c r="A444" t="s">
        <v>122</v>
      </c>
      <c r="B444" s="3"/>
      <c r="C444">
        <v>6</v>
      </c>
      <c r="D444">
        <v>9</v>
      </c>
    </row>
    <row r="445" spans="1:4" ht="12.75">
      <c r="A445" t="s">
        <v>17</v>
      </c>
      <c r="B445" s="3"/>
      <c r="C445">
        <v>7</v>
      </c>
      <c r="D445">
        <v>8</v>
      </c>
    </row>
    <row r="446" spans="1:4" ht="12.75">
      <c r="A446" t="s">
        <v>131</v>
      </c>
      <c r="B446" s="3"/>
      <c r="C446">
        <v>8</v>
      </c>
      <c r="D446">
        <v>7</v>
      </c>
    </row>
    <row r="447" ht="12.75">
      <c r="B447" s="3"/>
    </row>
    <row r="448" spans="1:4" ht="15">
      <c r="A448" s="4" t="s">
        <v>88</v>
      </c>
      <c r="C448" s="4" t="s">
        <v>94</v>
      </c>
      <c r="D448" s="4" t="s">
        <v>87</v>
      </c>
    </row>
    <row r="449" spans="1:4" ht="15">
      <c r="A449" t="s">
        <v>180</v>
      </c>
      <c r="B449" s="4"/>
      <c r="C449">
        <v>1</v>
      </c>
      <c r="D449">
        <v>20</v>
      </c>
    </row>
    <row r="450" spans="1:4" ht="12.75">
      <c r="A450" t="s">
        <v>158</v>
      </c>
      <c r="B450" s="3"/>
      <c r="C450">
        <v>2</v>
      </c>
      <c r="D450">
        <v>17</v>
      </c>
    </row>
    <row r="451" spans="1:4" ht="12.75">
      <c r="A451" t="s">
        <v>56</v>
      </c>
      <c r="B451" s="3"/>
      <c r="C451">
        <v>3</v>
      </c>
      <c r="D451">
        <v>14</v>
      </c>
    </row>
    <row r="452" spans="1:4" ht="12.75">
      <c r="A452" t="s">
        <v>23</v>
      </c>
      <c r="B452" s="3"/>
      <c r="C452">
        <v>4</v>
      </c>
      <c r="D452">
        <v>12</v>
      </c>
    </row>
    <row r="453" spans="1:4" ht="12.75">
      <c r="A453" t="s">
        <v>127</v>
      </c>
      <c r="B453" s="3"/>
      <c r="C453">
        <v>5</v>
      </c>
      <c r="D453">
        <v>10</v>
      </c>
    </row>
    <row r="454" spans="1:4" ht="12.75">
      <c r="A454" t="s">
        <v>135</v>
      </c>
      <c r="B454" s="3"/>
      <c r="C454">
        <v>6</v>
      </c>
      <c r="D454">
        <v>9</v>
      </c>
    </row>
    <row r="455" spans="1:4" ht="12.75">
      <c r="A455" t="s">
        <v>141</v>
      </c>
      <c r="B455" s="3"/>
      <c r="C455">
        <v>7</v>
      </c>
      <c r="D455">
        <v>8</v>
      </c>
    </row>
    <row r="456" spans="1:4" ht="12.75">
      <c r="A456" t="s">
        <v>139</v>
      </c>
      <c r="B456" s="3"/>
      <c r="C456">
        <v>8</v>
      </c>
      <c r="D456">
        <v>7</v>
      </c>
    </row>
    <row r="457" spans="1:4" ht="12.75">
      <c r="A457" t="s">
        <v>156</v>
      </c>
      <c r="B457" s="3"/>
      <c r="C457">
        <v>9</v>
      </c>
      <c r="D457">
        <v>6</v>
      </c>
    </row>
    <row r="458" spans="1:4" ht="12.75">
      <c r="A458" t="s">
        <v>142</v>
      </c>
      <c r="B458" s="3"/>
      <c r="C458">
        <v>10</v>
      </c>
      <c r="D458">
        <v>5</v>
      </c>
    </row>
    <row r="459" ht="12.75">
      <c r="B459" s="3"/>
    </row>
    <row r="460" spans="1:4" ht="15">
      <c r="A460" s="4" t="s">
        <v>89</v>
      </c>
      <c r="C460" s="4" t="s">
        <v>94</v>
      </c>
      <c r="D460" s="4" t="s">
        <v>87</v>
      </c>
    </row>
    <row r="461" spans="1:4" ht="15">
      <c r="A461" t="s">
        <v>77</v>
      </c>
      <c r="B461" s="4"/>
      <c r="C461">
        <v>1</v>
      </c>
      <c r="D461">
        <v>20</v>
      </c>
    </row>
    <row r="462" spans="1:4" ht="12.75">
      <c r="A462" t="s">
        <v>63</v>
      </c>
      <c r="B462" s="3"/>
      <c r="C462">
        <v>2</v>
      </c>
      <c r="D462">
        <v>17</v>
      </c>
    </row>
    <row r="463" spans="1:4" ht="12.75">
      <c r="A463" t="s">
        <v>68</v>
      </c>
      <c r="B463" s="3"/>
      <c r="C463">
        <v>3</v>
      </c>
      <c r="D463">
        <v>14</v>
      </c>
    </row>
    <row r="464" spans="1:4" ht="12.75">
      <c r="A464" t="s">
        <v>67</v>
      </c>
      <c r="B464" s="3"/>
      <c r="C464">
        <v>4</v>
      </c>
      <c r="D464">
        <v>12</v>
      </c>
    </row>
    <row r="465" ht="12.75">
      <c r="B465" s="3"/>
    </row>
    <row r="466" spans="1:2" ht="15.75">
      <c r="A466" s="2"/>
      <c r="B466" s="2" t="s">
        <v>59</v>
      </c>
    </row>
    <row r="467" spans="1:4" ht="15">
      <c r="A467" s="4" t="s">
        <v>92</v>
      </c>
      <c r="C467" s="4" t="s">
        <v>94</v>
      </c>
      <c r="D467" s="4" t="s">
        <v>87</v>
      </c>
    </row>
    <row r="468" spans="1:4" ht="15">
      <c r="A468" t="s">
        <v>100</v>
      </c>
      <c r="B468" s="4"/>
      <c r="C468">
        <v>1</v>
      </c>
      <c r="D468">
        <v>20</v>
      </c>
    </row>
    <row r="469" spans="1:4" ht="12.75">
      <c r="A469" t="s">
        <v>27</v>
      </c>
      <c r="B469" s="3"/>
      <c r="C469">
        <v>2</v>
      </c>
      <c r="D469">
        <v>17</v>
      </c>
    </row>
    <row r="470" spans="1:4" ht="12.75">
      <c r="A470" t="s">
        <v>60</v>
      </c>
      <c r="B470" s="3"/>
      <c r="C470">
        <v>3</v>
      </c>
      <c r="D470">
        <v>14</v>
      </c>
    </row>
    <row r="471" spans="1:4" ht="12.75">
      <c r="A471" t="s">
        <v>103</v>
      </c>
      <c r="B471" s="3"/>
      <c r="C471">
        <v>4</v>
      </c>
      <c r="D471">
        <v>12</v>
      </c>
    </row>
    <row r="472" spans="1:4" ht="12.75">
      <c r="A472" t="s">
        <v>168</v>
      </c>
      <c r="B472" s="3"/>
      <c r="C472">
        <v>5</v>
      </c>
      <c r="D472">
        <v>10</v>
      </c>
    </row>
    <row r="473" spans="1:4" ht="12.75">
      <c r="A473" t="s">
        <v>109</v>
      </c>
      <c r="B473" s="3"/>
      <c r="C473">
        <v>6</v>
      </c>
      <c r="D473">
        <v>9</v>
      </c>
    </row>
    <row r="474" spans="1:4" ht="12.75">
      <c r="A474" t="s">
        <v>136</v>
      </c>
      <c r="B474" s="3"/>
      <c r="C474">
        <v>7</v>
      </c>
      <c r="D474">
        <v>8</v>
      </c>
    </row>
    <row r="475" spans="1:4" ht="12.75">
      <c r="A475" t="s">
        <v>105</v>
      </c>
      <c r="B475" s="3"/>
      <c r="C475">
        <v>8</v>
      </c>
      <c r="D475">
        <v>7</v>
      </c>
    </row>
    <row r="476" spans="1:4" ht="12.75">
      <c r="A476" t="s">
        <v>104</v>
      </c>
      <c r="B476" s="3"/>
      <c r="C476">
        <v>9</v>
      </c>
      <c r="D476">
        <v>6</v>
      </c>
    </row>
    <row r="477" spans="1:4" ht="12.75">
      <c r="A477" t="s">
        <v>152</v>
      </c>
      <c r="B477" s="3"/>
      <c r="C477">
        <v>10</v>
      </c>
      <c r="D477">
        <v>5</v>
      </c>
    </row>
    <row r="478" spans="1:4" ht="12.75">
      <c r="A478" t="s">
        <v>113</v>
      </c>
      <c r="B478" s="3"/>
      <c r="C478">
        <v>11</v>
      </c>
      <c r="D478">
        <v>4</v>
      </c>
    </row>
    <row r="479" spans="1:4" ht="12.75">
      <c r="A479" t="s">
        <v>112</v>
      </c>
      <c r="B479" s="3"/>
      <c r="C479">
        <v>12</v>
      </c>
      <c r="D479">
        <v>3</v>
      </c>
    </row>
    <row r="480" spans="1:4" ht="12.75">
      <c r="A480" t="s">
        <v>148</v>
      </c>
      <c r="B480" s="3"/>
      <c r="C480">
        <v>13</v>
      </c>
      <c r="D480">
        <v>2</v>
      </c>
    </row>
    <row r="481" ht="12.75">
      <c r="B481" s="3"/>
    </row>
    <row r="482" spans="1:4" ht="15">
      <c r="A482" s="4" t="s">
        <v>86</v>
      </c>
      <c r="C482" s="4" t="s">
        <v>94</v>
      </c>
      <c r="D482" s="4" t="s">
        <v>87</v>
      </c>
    </row>
    <row r="483" spans="1:4" ht="15">
      <c r="A483" t="s">
        <v>124</v>
      </c>
      <c r="B483" s="4"/>
      <c r="C483">
        <v>1</v>
      </c>
      <c r="D483">
        <v>20</v>
      </c>
    </row>
    <row r="484" spans="1:4" ht="12.75">
      <c r="A484" t="s">
        <v>122</v>
      </c>
      <c r="B484" s="3"/>
      <c r="C484">
        <v>2</v>
      </c>
      <c r="D484">
        <v>17</v>
      </c>
    </row>
    <row r="485" spans="1:4" ht="12.75">
      <c r="A485" t="s">
        <v>125</v>
      </c>
      <c r="B485" s="3"/>
      <c r="C485">
        <v>3</v>
      </c>
      <c r="D485">
        <v>14</v>
      </c>
    </row>
    <row r="486" spans="1:4" ht="12.75">
      <c r="A486" t="s">
        <v>181</v>
      </c>
      <c r="B486" s="3"/>
      <c r="C486">
        <v>4</v>
      </c>
      <c r="D486">
        <v>12</v>
      </c>
    </row>
    <row r="487" spans="1:4" ht="12.75">
      <c r="A487" t="s">
        <v>117</v>
      </c>
      <c r="B487" s="3"/>
      <c r="C487">
        <v>5</v>
      </c>
      <c r="D487">
        <v>10</v>
      </c>
    </row>
    <row r="488" spans="1:4" ht="12.75">
      <c r="A488" t="s">
        <v>156</v>
      </c>
      <c r="B488" s="3"/>
      <c r="C488">
        <v>6</v>
      </c>
      <c r="D488">
        <v>9</v>
      </c>
    </row>
    <row r="489" spans="1:4" ht="12.75">
      <c r="A489" t="s">
        <v>155</v>
      </c>
      <c r="B489" s="3"/>
      <c r="C489">
        <v>7</v>
      </c>
      <c r="D489">
        <v>8</v>
      </c>
    </row>
    <row r="490" spans="1:4" ht="12.75">
      <c r="A490" t="s">
        <v>61</v>
      </c>
      <c r="B490" s="3"/>
      <c r="C490">
        <v>8</v>
      </c>
      <c r="D490">
        <v>7</v>
      </c>
    </row>
    <row r="491" spans="1:4" ht="12.75">
      <c r="A491" t="s">
        <v>134</v>
      </c>
      <c r="B491" s="3"/>
      <c r="C491">
        <v>9</v>
      </c>
      <c r="D491">
        <v>6</v>
      </c>
    </row>
    <row r="492" ht="12.75">
      <c r="B492" s="3"/>
    </row>
    <row r="493" spans="1:4" ht="15">
      <c r="A493" s="4" t="s">
        <v>88</v>
      </c>
      <c r="C493" s="4" t="s">
        <v>94</v>
      </c>
      <c r="D493" s="4" t="s">
        <v>87</v>
      </c>
    </row>
    <row r="494" spans="1:4" ht="15">
      <c r="A494" t="s">
        <v>158</v>
      </c>
      <c r="B494" s="4"/>
      <c r="C494">
        <v>1</v>
      </c>
      <c r="D494">
        <v>20</v>
      </c>
    </row>
    <row r="495" spans="1:4" ht="12.75">
      <c r="A495" t="s">
        <v>56</v>
      </c>
      <c r="B495" s="3"/>
      <c r="C495">
        <v>2</v>
      </c>
      <c r="D495">
        <v>17</v>
      </c>
    </row>
    <row r="496" spans="1:4" ht="12.75">
      <c r="A496" t="s">
        <v>173</v>
      </c>
      <c r="B496" s="3"/>
      <c r="C496">
        <v>3</v>
      </c>
      <c r="D496">
        <v>14</v>
      </c>
    </row>
    <row r="497" spans="1:4" ht="12.75">
      <c r="A497" t="s">
        <v>23</v>
      </c>
      <c r="B497" s="3"/>
      <c r="C497">
        <v>4</v>
      </c>
      <c r="D497">
        <v>12</v>
      </c>
    </row>
    <row r="498" spans="1:4" ht="12.75">
      <c r="A498" t="s">
        <v>61</v>
      </c>
      <c r="B498" s="3"/>
      <c r="C498">
        <v>5</v>
      </c>
      <c r="D498">
        <v>10</v>
      </c>
    </row>
    <row r="499" spans="1:4" ht="12.75">
      <c r="A499" t="s">
        <v>139</v>
      </c>
      <c r="B499" s="3"/>
      <c r="C499">
        <v>6</v>
      </c>
      <c r="D499">
        <v>9</v>
      </c>
    </row>
    <row r="500" spans="1:4" ht="12.75">
      <c r="A500" t="s">
        <v>134</v>
      </c>
      <c r="B500" s="3"/>
      <c r="C500">
        <v>7</v>
      </c>
      <c r="D500">
        <v>8</v>
      </c>
    </row>
    <row r="501" spans="1:4" ht="12.75">
      <c r="A501" t="s">
        <v>156</v>
      </c>
      <c r="B501" s="3"/>
      <c r="C501">
        <v>8</v>
      </c>
      <c r="D501">
        <v>7</v>
      </c>
    </row>
    <row r="502" spans="1:4" ht="12.75">
      <c r="A502" t="s">
        <v>147</v>
      </c>
      <c r="B502" s="3"/>
      <c r="C502">
        <v>9</v>
      </c>
      <c r="D502">
        <v>6</v>
      </c>
    </row>
    <row r="503" spans="1:4" ht="12.75">
      <c r="A503" t="s">
        <v>127</v>
      </c>
      <c r="B503" s="3"/>
      <c r="C503">
        <v>10</v>
      </c>
      <c r="D503">
        <v>5</v>
      </c>
    </row>
    <row r="504" ht="12.75">
      <c r="B504" s="3"/>
    </row>
    <row r="505" spans="1:4" ht="15">
      <c r="A505" s="4" t="s">
        <v>89</v>
      </c>
      <c r="C505" s="4" t="s">
        <v>94</v>
      </c>
      <c r="D505" s="4" t="s">
        <v>87</v>
      </c>
    </row>
    <row r="506" spans="1:4" ht="15">
      <c r="A506" t="s">
        <v>62</v>
      </c>
      <c r="B506" s="4"/>
      <c r="C506">
        <v>1</v>
      </c>
      <c r="D506">
        <v>20</v>
      </c>
    </row>
    <row r="507" spans="1:4" ht="12.75">
      <c r="A507" t="s">
        <v>21</v>
      </c>
      <c r="B507" s="3"/>
      <c r="C507">
        <v>2</v>
      </c>
      <c r="D507">
        <v>17</v>
      </c>
    </row>
    <row r="508" spans="1:4" ht="12.75">
      <c r="A508" t="s">
        <v>63</v>
      </c>
      <c r="B508" s="3"/>
      <c r="C508">
        <v>3</v>
      </c>
      <c r="D508">
        <v>14</v>
      </c>
    </row>
    <row r="509" spans="1:4" ht="12.75">
      <c r="A509" t="s">
        <v>64</v>
      </c>
      <c r="B509" s="3"/>
      <c r="C509">
        <v>4</v>
      </c>
      <c r="D509">
        <v>12</v>
      </c>
    </row>
    <row r="510" spans="1:4" ht="12.75">
      <c r="A510" t="s">
        <v>65</v>
      </c>
      <c r="B510" s="3"/>
      <c r="C510">
        <v>5</v>
      </c>
      <c r="D510">
        <v>10</v>
      </c>
    </row>
    <row r="511" spans="1:4" ht="12.75">
      <c r="A511" t="s">
        <v>183</v>
      </c>
      <c r="B511" s="3"/>
      <c r="C511">
        <v>6</v>
      </c>
      <c r="D511">
        <v>9</v>
      </c>
    </row>
    <row r="512" spans="1:4" ht="12.75">
      <c r="A512" t="s">
        <v>67</v>
      </c>
      <c r="B512" s="3"/>
      <c r="C512">
        <v>7</v>
      </c>
      <c r="D512">
        <v>8</v>
      </c>
    </row>
    <row r="513" spans="1:4" ht="12.75">
      <c r="A513" t="s">
        <v>165</v>
      </c>
      <c r="B513" s="3"/>
      <c r="D513">
        <v>1</v>
      </c>
    </row>
    <row r="514" spans="1:4" ht="12.75">
      <c r="A514" t="s">
        <v>66</v>
      </c>
      <c r="B514" s="3"/>
      <c r="D514">
        <v>1</v>
      </c>
    </row>
    <row r="515" ht="12.75">
      <c r="B515" s="3"/>
    </row>
    <row r="517" spans="1:2" ht="15.75">
      <c r="A517" s="2"/>
      <c r="B517" s="2" t="s">
        <v>78</v>
      </c>
    </row>
    <row r="518" spans="1:4" ht="15">
      <c r="A518" s="4" t="s">
        <v>92</v>
      </c>
      <c r="B518" s="4" t="s">
        <v>93</v>
      </c>
      <c r="C518" s="4" t="s">
        <v>94</v>
      </c>
      <c r="D518" s="4" t="s">
        <v>87</v>
      </c>
    </row>
    <row r="519" spans="1:4" ht="12.75">
      <c r="A519" t="s">
        <v>28</v>
      </c>
      <c r="B519" s="3">
        <v>2.4138888888888888</v>
      </c>
      <c r="C519">
        <v>1</v>
      </c>
      <c r="D519">
        <v>20</v>
      </c>
    </row>
    <row r="520" spans="1:4" ht="12.75">
      <c r="A520" t="s">
        <v>150</v>
      </c>
      <c r="B520" s="3">
        <v>2.4256944444444444</v>
      </c>
      <c r="C520">
        <v>2</v>
      </c>
      <c r="D520">
        <v>17</v>
      </c>
    </row>
    <row r="521" spans="1:4" ht="12.75">
      <c r="A521" t="s">
        <v>109</v>
      </c>
      <c r="B521" s="3">
        <v>2.4916666666666667</v>
      </c>
      <c r="C521">
        <v>3</v>
      </c>
      <c r="D521">
        <v>14</v>
      </c>
    </row>
    <row r="522" spans="1:4" ht="12.75">
      <c r="A522" t="s">
        <v>105</v>
      </c>
      <c r="B522" s="3">
        <v>2.497916666666667</v>
      </c>
      <c r="C522">
        <v>4</v>
      </c>
      <c r="D522">
        <v>12</v>
      </c>
    </row>
    <row r="523" spans="1:4" ht="12.75">
      <c r="A523" t="s">
        <v>136</v>
      </c>
      <c r="B523" s="3">
        <v>0.041840277777777775</v>
      </c>
      <c r="C523">
        <v>5</v>
      </c>
      <c r="D523">
        <v>10</v>
      </c>
    </row>
    <row r="524" spans="1:4" ht="12.75">
      <c r="A524" t="s">
        <v>104</v>
      </c>
      <c r="B524" s="3">
        <v>0.043263888888888886</v>
      </c>
      <c r="C524">
        <v>6</v>
      </c>
      <c r="D524">
        <v>9</v>
      </c>
    </row>
    <row r="525" spans="1:4" ht="12.75">
      <c r="A525" t="s">
        <v>79</v>
      </c>
      <c r="B525" s="3">
        <v>0.04362268518518519</v>
      </c>
      <c r="C525">
        <v>7</v>
      </c>
      <c r="D525">
        <v>8</v>
      </c>
    </row>
    <row r="526" spans="1:4" ht="12.75">
      <c r="A526" t="s">
        <v>113</v>
      </c>
      <c r="B526" s="3">
        <v>0.04587962962962963</v>
      </c>
      <c r="C526">
        <v>8</v>
      </c>
      <c r="D526">
        <v>7</v>
      </c>
    </row>
    <row r="528" spans="1:4" ht="15">
      <c r="A528" s="4" t="s">
        <v>86</v>
      </c>
      <c r="B528" s="4" t="s">
        <v>93</v>
      </c>
      <c r="C528" s="4" t="s">
        <v>94</v>
      </c>
      <c r="D528" s="4" t="s">
        <v>87</v>
      </c>
    </row>
    <row r="529" spans="1:4" ht="12.75">
      <c r="A529" t="s">
        <v>80</v>
      </c>
      <c r="B529" s="3">
        <v>0.04559027777777778</v>
      </c>
      <c r="C529">
        <v>1</v>
      </c>
      <c r="D529">
        <v>20</v>
      </c>
    </row>
    <row r="530" spans="1:4" ht="12.75">
      <c r="A530" t="s">
        <v>117</v>
      </c>
      <c r="B530" s="3">
        <v>0.04659722222222223</v>
      </c>
      <c r="C530">
        <v>2</v>
      </c>
      <c r="D530">
        <v>17</v>
      </c>
    </row>
    <row r="531" spans="1:4" ht="12.75">
      <c r="A531" t="s">
        <v>125</v>
      </c>
      <c r="B531" s="3">
        <v>0.04710648148148148</v>
      </c>
      <c r="C531">
        <v>3</v>
      </c>
      <c r="D531">
        <v>14</v>
      </c>
    </row>
    <row r="532" spans="1:4" ht="12.75">
      <c r="A532" t="s">
        <v>155</v>
      </c>
      <c r="B532" s="3">
        <v>0.0471875</v>
      </c>
      <c r="C532">
        <v>4</v>
      </c>
      <c r="D532">
        <v>12</v>
      </c>
    </row>
    <row r="533" spans="1:4" ht="12.75">
      <c r="A533" t="s">
        <v>116</v>
      </c>
      <c r="B533" s="3">
        <v>0.04739583333333333</v>
      </c>
      <c r="C533">
        <v>5</v>
      </c>
      <c r="D533">
        <v>10</v>
      </c>
    </row>
    <row r="534" spans="1:4" ht="12.75">
      <c r="A534" t="s">
        <v>170</v>
      </c>
      <c r="B534" s="3">
        <v>0.04984953703703704</v>
      </c>
      <c r="C534">
        <v>6</v>
      </c>
      <c r="D534">
        <v>9</v>
      </c>
    </row>
    <row r="535" spans="1:4" ht="12.75">
      <c r="A535" t="s">
        <v>124</v>
      </c>
      <c r="B535" s="3">
        <v>0.052071759259259255</v>
      </c>
      <c r="C535">
        <v>7</v>
      </c>
      <c r="D535">
        <v>8</v>
      </c>
    </row>
    <row r="537" spans="1:4" ht="15">
      <c r="A537" s="4" t="s">
        <v>88</v>
      </c>
      <c r="B537" s="4" t="s">
        <v>93</v>
      </c>
      <c r="C537" s="4" t="s">
        <v>94</v>
      </c>
      <c r="D537" s="4" t="s">
        <v>87</v>
      </c>
    </row>
    <row r="538" spans="1:4" ht="12.75">
      <c r="A538" t="s">
        <v>81</v>
      </c>
      <c r="B538" s="3">
        <v>0.049166666666666664</v>
      </c>
      <c r="C538">
        <v>1</v>
      </c>
      <c r="D538">
        <v>20</v>
      </c>
    </row>
    <row r="539" spans="1:4" ht="12.75">
      <c r="A539" t="s">
        <v>147</v>
      </c>
      <c r="B539" s="3">
        <v>0.04953703703703704</v>
      </c>
      <c r="C539">
        <v>2</v>
      </c>
      <c r="D539">
        <v>17</v>
      </c>
    </row>
    <row r="540" spans="1:4" ht="12.75">
      <c r="A540" t="s">
        <v>180</v>
      </c>
      <c r="B540" s="3">
        <v>0.04990740740740741</v>
      </c>
      <c r="C540">
        <v>3</v>
      </c>
      <c r="D540">
        <v>14</v>
      </c>
    </row>
    <row r="541" spans="1:4" ht="12.75">
      <c r="A541" t="s">
        <v>54</v>
      </c>
      <c r="B541" s="3">
        <v>0.050833333333333335</v>
      </c>
      <c r="C541">
        <v>4</v>
      </c>
      <c r="D541">
        <v>12</v>
      </c>
    </row>
    <row r="542" spans="1:4" ht="12.75">
      <c r="A542" t="s">
        <v>135</v>
      </c>
      <c r="B542" s="3">
        <v>0.05221064814814815</v>
      </c>
      <c r="C542">
        <v>5</v>
      </c>
      <c r="D542">
        <v>10</v>
      </c>
    </row>
    <row r="544" spans="1:4" ht="15">
      <c r="A544" s="4" t="s">
        <v>89</v>
      </c>
      <c r="B544" s="4" t="s">
        <v>93</v>
      </c>
      <c r="C544" s="4" t="s">
        <v>94</v>
      </c>
      <c r="D544" s="4" t="s">
        <v>87</v>
      </c>
    </row>
    <row r="545" spans="1:4" ht="12.75">
      <c r="A545" t="s">
        <v>51</v>
      </c>
      <c r="B545" s="3">
        <v>0.05233796296296297</v>
      </c>
      <c r="C545">
        <v>1</v>
      </c>
      <c r="D545">
        <v>20</v>
      </c>
    </row>
    <row r="546" spans="1:4" ht="12.75">
      <c r="A546" t="s">
        <v>65</v>
      </c>
      <c r="B546" s="3">
        <v>0.05372685185185185</v>
      </c>
      <c r="C546">
        <v>2</v>
      </c>
      <c r="D546">
        <v>17</v>
      </c>
    </row>
    <row r="547" spans="1:4" ht="12.75">
      <c r="A547" t="s">
        <v>77</v>
      </c>
      <c r="B547" s="3">
        <v>0.055081018518518515</v>
      </c>
      <c r="C547">
        <v>3</v>
      </c>
      <c r="D547">
        <v>14</v>
      </c>
    </row>
    <row r="548" spans="1:4" ht="12.75">
      <c r="A548" t="s">
        <v>144</v>
      </c>
      <c r="B548" s="3">
        <v>0.05537037037037037</v>
      </c>
      <c r="C548">
        <v>4</v>
      </c>
      <c r="D548">
        <v>12</v>
      </c>
    </row>
    <row r="549" spans="1:4" ht="12.75">
      <c r="A549" t="s">
        <v>82</v>
      </c>
      <c r="B549" s="3">
        <v>0.05769675925925926</v>
      </c>
      <c r="C549">
        <v>5</v>
      </c>
      <c r="D549">
        <v>10</v>
      </c>
    </row>
    <row r="550" spans="1:4" ht="12.75">
      <c r="A550" t="s">
        <v>183</v>
      </c>
      <c r="B550" s="3">
        <v>0.06314814814814815</v>
      </c>
      <c r="C550">
        <v>6</v>
      </c>
      <c r="D550">
        <v>9</v>
      </c>
    </row>
    <row r="551" spans="1:4" ht="12.75">
      <c r="A551" t="s">
        <v>83</v>
      </c>
      <c r="B551" s="3">
        <v>0.07893518518518518</v>
      </c>
      <c r="C551">
        <v>7</v>
      </c>
      <c r="D551">
        <v>8</v>
      </c>
    </row>
    <row r="552" ht="12.75">
      <c r="B552" s="3"/>
    </row>
    <row r="553" ht="15">
      <c r="B553" s="12" t="s">
        <v>6</v>
      </c>
    </row>
    <row r="554" spans="1:4" ht="15">
      <c r="A554" s="14" t="s">
        <v>96</v>
      </c>
      <c r="B554" s="12"/>
      <c r="C554" s="4" t="s">
        <v>94</v>
      </c>
      <c r="D554" s="4" t="s">
        <v>87</v>
      </c>
    </row>
    <row r="555" spans="1:4" ht="12.75">
      <c r="A555" t="s">
        <v>100</v>
      </c>
      <c r="B555" s="3"/>
      <c r="C555">
        <v>1</v>
      </c>
      <c r="D555">
        <v>20</v>
      </c>
    </row>
    <row r="556" spans="1:4" ht="12.75">
      <c r="A556" t="s">
        <v>84</v>
      </c>
      <c r="C556">
        <v>2</v>
      </c>
      <c r="D556">
        <v>17</v>
      </c>
    </row>
    <row r="557" spans="1:4" ht="15">
      <c r="A557" s="13" t="s">
        <v>0</v>
      </c>
      <c r="B557" s="4"/>
      <c r="C557">
        <v>3</v>
      </c>
      <c r="D557">
        <v>14</v>
      </c>
    </row>
    <row r="558" spans="1:4" ht="12.75">
      <c r="A558" t="s">
        <v>28</v>
      </c>
      <c r="B558" s="3"/>
      <c r="C558">
        <v>4</v>
      </c>
      <c r="D558">
        <v>12</v>
      </c>
    </row>
    <row r="559" spans="1:4" ht="12.75">
      <c r="A559" t="s">
        <v>109</v>
      </c>
      <c r="B559" s="3"/>
      <c r="C559">
        <v>5</v>
      </c>
      <c r="D559">
        <v>10</v>
      </c>
    </row>
    <row r="560" spans="1:4" ht="12.75">
      <c r="A560" t="s">
        <v>103</v>
      </c>
      <c r="B560" s="3"/>
      <c r="C560">
        <v>6</v>
      </c>
      <c r="D560">
        <v>9</v>
      </c>
    </row>
    <row r="561" spans="1:4" ht="12.75">
      <c r="A561" t="s">
        <v>27</v>
      </c>
      <c r="B561" s="3"/>
      <c r="C561">
        <v>7</v>
      </c>
      <c r="D561">
        <v>8</v>
      </c>
    </row>
    <row r="562" spans="1:4" ht="12.75">
      <c r="A562" t="s">
        <v>44</v>
      </c>
      <c r="B562" s="3"/>
      <c r="C562">
        <v>8</v>
      </c>
      <c r="D562">
        <v>7</v>
      </c>
    </row>
    <row r="563" spans="1:4" ht="12.75">
      <c r="A563" t="s">
        <v>149</v>
      </c>
      <c r="B563" s="3"/>
      <c r="C563">
        <v>9</v>
      </c>
      <c r="D563">
        <v>6</v>
      </c>
    </row>
    <row r="564" spans="1:4" ht="12.75">
      <c r="A564" t="s">
        <v>136</v>
      </c>
      <c r="B564" s="3"/>
      <c r="C564">
        <v>10</v>
      </c>
      <c r="D564">
        <v>5</v>
      </c>
    </row>
    <row r="565" spans="1:4" ht="12.75">
      <c r="A565" t="s">
        <v>104</v>
      </c>
      <c r="B565" s="3"/>
      <c r="C565">
        <v>11</v>
      </c>
      <c r="D565">
        <v>4</v>
      </c>
    </row>
    <row r="566" ht="12.75">
      <c r="B566" s="3"/>
    </row>
    <row r="567" spans="1:4" ht="15">
      <c r="A567" s="14" t="s">
        <v>97</v>
      </c>
      <c r="B567" s="3"/>
      <c r="C567" s="4" t="s">
        <v>94</v>
      </c>
      <c r="D567" s="4" t="s">
        <v>87</v>
      </c>
    </row>
    <row r="568" spans="1:4" ht="12.75">
      <c r="A568" s="10" t="s">
        <v>1</v>
      </c>
      <c r="B568" s="3"/>
      <c r="C568">
        <v>1</v>
      </c>
      <c r="D568">
        <v>20</v>
      </c>
    </row>
    <row r="569" spans="1:4" ht="12.75">
      <c r="A569" s="10" t="s">
        <v>117</v>
      </c>
      <c r="B569" s="3"/>
      <c r="C569">
        <v>2</v>
      </c>
      <c r="D569">
        <v>17</v>
      </c>
    </row>
    <row r="570" spans="1:4" ht="12.75">
      <c r="A570" s="10" t="s">
        <v>45</v>
      </c>
      <c r="B570" s="3"/>
      <c r="C570">
        <v>3</v>
      </c>
      <c r="D570">
        <v>14</v>
      </c>
    </row>
    <row r="571" spans="1:4" ht="12.75">
      <c r="A571" s="10" t="s">
        <v>122</v>
      </c>
      <c r="B571" s="3"/>
      <c r="C571">
        <v>4</v>
      </c>
      <c r="D571">
        <v>12</v>
      </c>
    </row>
    <row r="572" spans="1:4" ht="12.75">
      <c r="A572" s="10" t="s">
        <v>155</v>
      </c>
      <c r="B572" s="3"/>
      <c r="C572">
        <v>5</v>
      </c>
      <c r="D572">
        <v>10</v>
      </c>
    </row>
    <row r="573" spans="1:4" ht="12.75">
      <c r="A573" s="10" t="s">
        <v>125</v>
      </c>
      <c r="B573" s="3"/>
      <c r="C573">
        <v>6</v>
      </c>
      <c r="D573">
        <v>9</v>
      </c>
    </row>
    <row r="574" spans="1:2" ht="12.75">
      <c r="A574" s="10"/>
      <c r="B574" s="3"/>
    </row>
    <row r="575" spans="1:4" ht="15">
      <c r="A575" s="14" t="s">
        <v>98</v>
      </c>
      <c r="C575" s="4" t="s">
        <v>94</v>
      </c>
      <c r="D575" s="4" t="s">
        <v>87</v>
      </c>
    </row>
    <row r="576" spans="1:4" ht="15.75">
      <c r="A576" s="10" t="s">
        <v>180</v>
      </c>
      <c r="B576" s="2"/>
      <c r="C576">
        <v>1</v>
      </c>
      <c r="D576">
        <v>20</v>
      </c>
    </row>
    <row r="577" spans="1:4" ht="12.75">
      <c r="A577" s="10" t="s">
        <v>156</v>
      </c>
      <c r="C577">
        <v>2</v>
      </c>
      <c r="D577">
        <v>17</v>
      </c>
    </row>
    <row r="578" spans="1:4" ht="15">
      <c r="A578" s="10" t="s">
        <v>54</v>
      </c>
      <c r="B578" s="4"/>
      <c r="C578">
        <v>3</v>
      </c>
      <c r="D578">
        <v>14</v>
      </c>
    </row>
    <row r="579" spans="1:4" ht="12.75">
      <c r="A579" s="10" t="s">
        <v>147</v>
      </c>
      <c r="B579" s="3"/>
      <c r="C579">
        <v>4</v>
      </c>
      <c r="D579">
        <v>12</v>
      </c>
    </row>
    <row r="580" spans="1:4" ht="12.75">
      <c r="A580" s="10" t="s">
        <v>131</v>
      </c>
      <c r="B580" s="3"/>
      <c r="C580">
        <v>5</v>
      </c>
      <c r="D580">
        <v>10</v>
      </c>
    </row>
    <row r="581" spans="1:4" ht="12.75">
      <c r="A581" s="10" t="s">
        <v>2</v>
      </c>
      <c r="B581" s="3"/>
      <c r="C581">
        <v>6</v>
      </c>
      <c r="D581">
        <v>9</v>
      </c>
    </row>
    <row r="582" spans="1:4" ht="12.75">
      <c r="A582" s="10" t="s">
        <v>23</v>
      </c>
      <c r="B582" s="3"/>
      <c r="C582">
        <v>7</v>
      </c>
      <c r="D582">
        <v>8</v>
      </c>
    </row>
    <row r="583" spans="1:4" ht="12.75">
      <c r="A583" s="10" t="s">
        <v>173</v>
      </c>
      <c r="B583" s="3"/>
      <c r="C583">
        <v>8</v>
      </c>
      <c r="D583">
        <v>7</v>
      </c>
    </row>
    <row r="584" spans="1:4" ht="12.75">
      <c r="A584" s="10" t="s">
        <v>3</v>
      </c>
      <c r="B584" s="3"/>
      <c r="C584">
        <v>9</v>
      </c>
      <c r="D584">
        <v>6</v>
      </c>
    </row>
    <row r="585" spans="1:4" ht="12.75">
      <c r="A585" s="10" t="s">
        <v>4</v>
      </c>
      <c r="B585" s="3"/>
      <c r="C585">
        <v>10</v>
      </c>
      <c r="D585">
        <v>5</v>
      </c>
    </row>
    <row r="586" spans="1:2" ht="12.75">
      <c r="A586" s="10"/>
      <c r="B586" s="3"/>
    </row>
    <row r="587" spans="1:4" ht="15">
      <c r="A587" s="14" t="s">
        <v>99</v>
      </c>
      <c r="B587" s="3"/>
      <c r="C587" s="4" t="s">
        <v>94</v>
      </c>
      <c r="D587" s="4" t="s">
        <v>87</v>
      </c>
    </row>
    <row r="588" spans="1:4" ht="12.75">
      <c r="A588" s="10" t="s">
        <v>5</v>
      </c>
      <c r="B588" s="3"/>
      <c r="C588">
        <v>1</v>
      </c>
      <c r="D588">
        <v>20</v>
      </c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spans="3:4" ht="15">
      <c r="C593" s="4"/>
      <c r="D593" s="4"/>
    </row>
    <row r="594" spans="1:2" ht="15">
      <c r="A594" s="4"/>
      <c r="B594" s="4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spans="3:4" ht="15">
      <c r="C609" s="4"/>
      <c r="D609" s="4"/>
    </row>
    <row r="610" spans="1:2" ht="15">
      <c r="A610" s="4"/>
      <c r="B610" s="4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spans="3:4" ht="15">
      <c r="C625" s="4"/>
      <c r="D625" s="4"/>
    </row>
    <row r="626" spans="1:2" ht="15">
      <c r="A626" s="4"/>
      <c r="B626" s="4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</sheetData>
  <sheetProtection/>
  <printOptions horizontalCentered="1"/>
  <pageMargins left="0.5" right="0.5" top="0.5" bottom="0.5" header="0" footer="0"/>
  <pageSetup fitToHeight="0" fitToWidth="1" orientation="portrait" r:id="rId1"/>
  <rowBreaks count="4" manualBreakCount="4">
    <brk id="59" max="255" man="1"/>
    <brk id="109" max="255" man="1"/>
    <brk id="162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</dc:creator>
  <cp:keywords/>
  <dc:description/>
  <cp:lastModifiedBy>Di Bolton</cp:lastModifiedBy>
  <cp:lastPrinted>2012-08-23T18:29:32Z</cp:lastPrinted>
  <dcterms:created xsi:type="dcterms:W3CDTF">2005-05-21T01:39:04Z</dcterms:created>
  <dcterms:modified xsi:type="dcterms:W3CDTF">2012-08-23T18:30:15Z</dcterms:modified>
  <cp:category/>
  <cp:version/>
  <cp:contentType/>
  <cp:contentStatus/>
</cp:coreProperties>
</file>